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SIMAG\2eme annee\LoRa\LoRa_2015\Python_Scripts\Test_Results\00-30-35-83\2015-07-08_14h\"/>
    </mc:Choice>
  </mc:AlternateContent>
  <bookViews>
    <workbookView xWindow="1020" yWindow="0" windowWidth="19470" windowHeight="8340" activeTab="6"/>
  </bookViews>
  <sheets>
    <sheet name="SF 12" sheetId="2" r:id="rId1"/>
    <sheet name="SF 11" sheetId="3" r:id="rId2"/>
    <sheet name="SF 10" sheetId="1" r:id="rId3"/>
    <sheet name="SF 9" sheetId="4" r:id="rId4"/>
    <sheet name="SF 8" sheetId="5" r:id="rId5"/>
    <sheet name="SF 7" sheetId="6" r:id="rId6"/>
    <sheet name="SF 7 H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 s="1"/>
  <c r="F2" i="8"/>
  <c r="F3" i="6"/>
  <c r="F4" i="6" s="1"/>
  <c r="F2" i="6"/>
  <c r="F3" i="5"/>
  <c r="F2" i="5"/>
  <c r="F4" i="5" s="1"/>
  <c r="F3" i="4"/>
  <c r="F4" i="4" s="1"/>
  <c r="F2" i="4"/>
  <c r="F3" i="1"/>
  <c r="F4" i="1" s="1"/>
  <c r="F2" i="1"/>
  <c r="F3" i="3"/>
  <c r="F2" i="3"/>
  <c r="F4" i="3" s="1"/>
  <c r="F3" i="2"/>
  <c r="F4" i="2"/>
  <c r="F2" i="2"/>
</calcChain>
</file>

<file path=xl/sharedStrings.xml><?xml version="1.0" encoding="utf-8"?>
<sst xmlns="http://schemas.openxmlformats.org/spreadsheetml/2006/main" count="8396" uniqueCount="1508">
  <si>
    <t>LoRa</t>
  </si>
  <si>
    <t>SF10</t>
  </si>
  <si>
    <t>on</t>
  </si>
  <si>
    <t>0026c30c3503b4404041170416f700d1</t>
  </si>
  <si>
    <t>26c3</t>
  </si>
  <si>
    <t>0c35</t>
  </si>
  <si>
    <t>03b4</t>
  </si>
  <si>
    <t>00d1</t>
  </si>
  <si>
    <t>0026c70c6d03903f4040eb04161600d3</t>
  </si>
  <si>
    <t>26c7</t>
  </si>
  <si>
    <t>0c6d</t>
  </si>
  <si>
    <t>00d3</t>
  </si>
  <si>
    <t>0026c80c730394424040e40415f300d5</t>
  </si>
  <si>
    <t>26c8</t>
  </si>
  <si>
    <t>0c73</t>
  </si>
  <si>
    <t>00d5</t>
  </si>
  <si>
    <t>0026c60c4e039c41403fe80415bc00c8</t>
  </si>
  <si>
    <t>26c6</t>
  </si>
  <si>
    <t>0c4e</t>
  </si>
  <si>
    <t>039c</t>
  </si>
  <si>
    <t>00c8</t>
  </si>
  <si>
    <t>0026c60bd103a042403e320414fa00e1</t>
  </si>
  <si>
    <t>0bd1</t>
  </si>
  <si>
    <t>03a0</t>
  </si>
  <si>
    <t>0026c50bb1039f41403e280414de00e2</t>
  </si>
  <si>
    <t>26c5</t>
  </si>
  <si>
    <t>0bb1</t>
  </si>
  <si>
    <t>039f</t>
  </si>
  <si>
    <t>0026c20bd703b742403d8c04136700e0</t>
  </si>
  <si>
    <t>26c2</t>
  </si>
  <si>
    <t>0bd7</t>
  </si>
  <si>
    <t>03b7</t>
  </si>
  <si>
    <t>0026c10bf603c042403e020412d300e6</t>
  </si>
  <si>
    <t>26c1</t>
  </si>
  <si>
    <t>0bf6</t>
  </si>
  <si>
    <t>03c0</t>
  </si>
  <si>
    <t>0026c10bf603c641403e020412d300e6</t>
  </si>
  <si>
    <t>03c6</t>
  </si>
  <si>
    <t>0026c20c1c03b940403e7b04122f00dc</t>
  </si>
  <si>
    <t>0c1c</t>
  </si>
  <si>
    <t>03b9</t>
  </si>
  <si>
    <t>00dc</t>
  </si>
  <si>
    <t>0026c30c4103b240403f270410f800e8</t>
  </si>
  <si>
    <t>0c41</t>
  </si>
  <si>
    <t>03b2</t>
  </si>
  <si>
    <t>0026c20c4103b640403f270410f800e8</t>
  </si>
  <si>
    <t>03b6</t>
  </si>
  <si>
    <t>0026c30c4e03b640403f270410f600e7</t>
  </si>
  <si>
    <t>0026c20c4e03b740403f270410f200e7</t>
  </si>
  <si>
    <t>0026c50c6703a541403f7d04103d00e6</t>
  </si>
  <si>
    <t>0c67</t>
  </si>
  <si>
    <t>03a5</t>
  </si>
  <si>
    <t>0026c00c7903cb3e403db3040ffd00e6</t>
  </si>
  <si>
    <t>26c0</t>
  </si>
  <si>
    <t>0c79</t>
  </si>
  <si>
    <t>03cb</t>
  </si>
  <si>
    <t>0026c00c7903d03f403db3040ffd00e6</t>
  </si>
  <si>
    <t>03d0</t>
  </si>
  <si>
    <t>0026be0cb803df41403c4c040fc600e2</t>
  </si>
  <si>
    <t>26be</t>
  </si>
  <si>
    <t>0cb8</t>
  </si>
  <si>
    <t>03df</t>
  </si>
  <si>
    <t>0026bb0cc403f23e403a8f040f7800e4</t>
  </si>
  <si>
    <t>26bb</t>
  </si>
  <si>
    <t>0cc4</t>
  </si>
  <si>
    <t>03f2</t>
  </si>
  <si>
    <t>0026b80cc4041e41403728040ee700f0</t>
  </si>
  <si>
    <t>26b8</t>
  </si>
  <si>
    <t>041e</t>
  </si>
  <si>
    <t>00f0</t>
  </si>
  <si>
    <t>0026b40cc404383f40362d040ebd00f1</t>
  </si>
  <si>
    <t>26b4</t>
  </si>
  <si>
    <t>00f1</t>
  </si>
  <si>
    <t>0026b20cbe043c3f40354c040e9700ee</t>
  </si>
  <si>
    <t>26b2</t>
  </si>
  <si>
    <t>0cbe</t>
  </si>
  <si>
    <t>043c</t>
  </si>
  <si>
    <t>00ee</t>
  </si>
  <si>
    <t>0026ae0cbe047140403233040e1100f2</t>
  </si>
  <si>
    <t>26ae</t>
  </si>
  <si>
    <t>00f2</t>
  </si>
  <si>
    <t>0026a60c8604a43e402de9040d5b00f3</t>
  </si>
  <si>
    <t>26a6</t>
  </si>
  <si>
    <t>0c86</t>
  </si>
  <si>
    <t>04a4</t>
  </si>
  <si>
    <t>00f3</t>
  </si>
  <si>
    <t>0026a70c79049f3e402de9040d5b00f3</t>
  </si>
  <si>
    <t>26a7</t>
  </si>
  <si>
    <t>049f</t>
  </si>
  <si>
    <t>0026a60c4704a63e402de9040d5800f4</t>
  </si>
  <si>
    <t>0c47</t>
  </si>
  <si>
    <t>04a6</t>
  </si>
  <si>
    <t>00f4</t>
  </si>
  <si>
    <t>0026a60c2804b141402de8040d5700f4</t>
  </si>
  <si>
    <t>0c28</t>
  </si>
  <si>
    <t>04b1</t>
  </si>
  <si>
    <t>0026a90c3504923f402ee9040d7200eb</t>
  </si>
  <si>
    <t>26a9</t>
  </si>
  <si>
    <t>00eb</t>
  </si>
  <si>
    <t>0026ab0bca047d424030b5040dc000e9</t>
  </si>
  <si>
    <t>26ab</t>
  </si>
  <si>
    <t>0bca</t>
  </si>
  <si>
    <t>047d</t>
  </si>
  <si>
    <t>0026a70bbe048a3f4030c1040dc300e5</t>
  </si>
  <si>
    <t>0bbe</t>
  </si>
  <si>
    <t>048a</t>
  </si>
  <si>
    <t>0026ab0bd1047b404030e1040dc700e2</t>
  </si>
  <si>
    <t>047b</t>
  </si>
  <si>
    <t>0026ac0b9804793f40316b040ddc00f3</t>
  </si>
  <si>
    <t>26ac</t>
  </si>
  <si>
    <t>0b98</t>
  </si>
  <si>
    <t>0026ae0b9f046541403237040e0100ec</t>
  </si>
  <si>
    <t>0b9f</t>
  </si>
  <si>
    <t>00ec</t>
  </si>
  <si>
    <t>0026ae0b9f04723f40324f040e0300f3</t>
  </si>
  <si>
    <t>0026ae0b8c04623e403254040e0500f7</t>
  </si>
  <si>
    <t>0b8c</t>
  </si>
  <si>
    <t>00f7</t>
  </si>
  <si>
    <t>0026b10bb10443404032e0040e1d00d1</t>
  </si>
  <si>
    <t>26b1</t>
  </si>
  <si>
    <t>0026b10bb1044a424032f5040e1f00d3</t>
  </si>
  <si>
    <t>044a</t>
  </si>
  <si>
    <t>0026b30b6d04303f4033a8040e3d00d0</t>
  </si>
  <si>
    <t>26b3</t>
  </si>
  <si>
    <t>0b6d</t>
  </si>
  <si>
    <t>00d0</t>
  </si>
  <si>
    <t>0026af0b0204404140344f040e5700f4</t>
  </si>
  <si>
    <t>26af</t>
  </si>
  <si>
    <t>0b02</t>
  </si>
  <si>
    <t>0026b60b60041440403527040e7f00ed</t>
  </si>
  <si>
    <t>26b6</t>
  </si>
  <si>
    <t>0b60</t>
  </si>
  <si>
    <t>00ed</t>
  </si>
  <si>
    <t>0026b60b5404164040354b040e8200eb</t>
  </si>
  <si>
    <t>0b54</t>
  </si>
  <si>
    <t>0026b80b4d04073f40359d040e9200d7</t>
  </si>
  <si>
    <t>0b4d</t>
  </si>
  <si>
    <t>00d7</t>
  </si>
  <si>
    <t>0026b90b730410404035cb040e9c00e0</t>
  </si>
  <si>
    <t>26b9</t>
  </si>
  <si>
    <t>0b73</t>
  </si>
  <si>
    <t>0026b80b22040d3f403614040ea600e4</t>
  </si>
  <si>
    <t>0b22</t>
  </si>
  <si>
    <t>040d</t>
  </si>
  <si>
    <t>0026b80b0f041441403626040eaa00df</t>
  </si>
  <si>
    <t>0b0f</t>
  </si>
  <si>
    <t>00df</t>
  </si>
  <si>
    <t>0026ba0afc0402404036e7040ecc00fb</t>
  </si>
  <si>
    <t>26ba</t>
  </si>
  <si>
    <t>0afc</t>
  </si>
  <si>
    <t>00fb</t>
  </si>
  <si>
    <t>0026bc0b1503ed3f403721040ed700f5</t>
  </si>
  <si>
    <t>26bc</t>
  </si>
  <si>
    <t>0b15</t>
  </si>
  <si>
    <t>03ed</t>
  </si>
  <si>
    <t>00f5</t>
  </si>
  <si>
    <t>0026bc0b2803f73f403721040ed700f5</t>
  </si>
  <si>
    <t>0b28</t>
  </si>
  <si>
    <t>03f7</t>
  </si>
  <si>
    <t>0026bb0b2803f83f403721040ed700f5</t>
  </si>
  <si>
    <t>03f8</t>
  </si>
  <si>
    <t>0026bb0b3403f540403721040ed700f4</t>
  </si>
  <si>
    <t>0b34</t>
  </si>
  <si>
    <t>03f5</t>
  </si>
  <si>
    <t>0026be0b4d03e440403727040ed900f4</t>
  </si>
  <si>
    <t>0026bb0b5a03fa3e403728040ed900f3</t>
  </si>
  <si>
    <t>0b5a</t>
  </si>
  <si>
    <t>03fa</t>
  </si>
  <si>
    <t>0026bc0b5403e83e403728040ed900f3</t>
  </si>
  <si>
    <t>0026bc0b7f03e43f403729040ed900f2</t>
  </si>
  <si>
    <t>0b7f</t>
  </si>
  <si>
    <t>0026bc0b7903e641403729040ed900f2</t>
  </si>
  <si>
    <t>0b79</t>
  </si>
  <si>
    <t>0026bb0b7903f83e403728040ed700ee</t>
  </si>
  <si>
    <t>0026bb0bc403fb4140373b040edc00e6</t>
  </si>
  <si>
    <t>0bc4</t>
  </si>
  <si>
    <t>03fb</t>
  </si>
  <si>
    <t>0026ba0bf0040241403755040edc00db</t>
  </si>
  <si>
    <t>0bf0</t>
  </si>
  <si>
    <t>00db</t>
  </si>
  <si>
    <t>0026be0b8c03dc424038ff040f2500d7</t>
  </si>
  <si>
    <t>03dc</t>
  </si>
  <si>
    <t>0026bd0b6d03f6414039f1040f4f00e8</t>
  </si>
  <si>
    <t>26bd</t>
  </si>
  <si>
    <t>03f6</t>
  </si>
  <si>
    <t>0026bf0b7903cd3f4039fa040f4d00ea</t>
  </si>
  <si>
    <t>26bf</t>
  </si>
  <si>
    <t>03cd</t>
  </si>
  <si>
    <t>00ea</t>
  </si>
  <si>
    <t>0026c20b7903bd40403a7c040f6100ed</t>
  </si>
  <si>
    <t>03bd</t>
  </si>
  <si>
    <t>0026c20b7903c33f403ae6040f7100d5</t>
  </si>
  <si>
    <t>03c3</t>
  </si>
  <si>
    <t>0026bf0b7903df3f403ae6040f7100d5</t>
  </si>
  <si>
    <t>0026c30b7f03b73f403b3e040f7f00d6</t>
  </si>
  <si>
    <t>00d6</t>
  </si>
  <si>
    <t>0026c40b7903ae41403b67040f8400e3</t>
  </si>
  <si>
    <t>26c4</t>
  </si>
  <si>
    <t>03ae</t>
  </si>
  <si>
    <t>0026c40b7303b040403b72040f8900e8</t>
  </si>
  <si>
    <t>03b0</t>
  </si>
  <si>
    <t>0026c40b6003ad3f403baa040f9800f1</t>
  </si>
  <si>
    <t>03ad</t>
  </si>
  <si>
    <t>0026c40b6003aa3e403baa040f9800f1</t>
  </si>
  <si>
    <t>03aa</t>
  </si>
  <si>
    <t>0026c30b5403a340403bac040f9800f1</t>
  </si>
  <si>
    <t>03a3</t>
  </si>
  <si>
    <t>0026c50bfc03a541403bfa040fa500dd</t>
  </si>
  <si>
    <t>0bfc</t>
  </si>
  <si>
    <t>00dd</t>
  </si>
  <si>
    <t>0026c40c0903ae3f403c06040fa600de</t>
  </si>
  <si>
    <t>0c09</t>
  </si>
  <si>
    <t>00de</t>
  </si>
  <si>
    <t>0026c50c2e03a23e403c98040fbf00e3</t>
  </si>
  <si>
    <t>0c2e</t>
  </si>
  <si>
    <t>03a2</t>
  </si>
  <si>
    <t>0026c70c09039740403d09040fd90101</t>
  </si>
  <si>
    <t>0026c90c5403843d403d73040fe600d7</t>
  </si>
  <si>
    <t>26c9</t>
  </si>
  <si>
    <t>0c54</t>
  </si>
  <si>
    <t>0026cb0c6d036b3f4041750410b10107</t>
  </si>
  <si>
    <t>26cb</t>
  </si>
  <si>
    <t>036b</t>
  </si>
  <si>
    <t>0026cb0c79036e3d4041750410b10107</t>
  </si>
  <si>
    <t>036e</t>
  </si>
  <si>
    <t>0026cb0c790367404041750410b10107</t>
  </si>
  <si>
    <t>0026cc0c8003663f4041750410b10107</t>
  </si>
  <si>
    <t>26cc</t>
  </si>
  <si>
    <t>0c80</t>
  </si>
  <si>
    <t>0026cc0c8603643f4041750410b10107</t>
  </si>
  <si>
    <t>0026ca0c8003663f4041750410b10107</t>
  </si>
  <si>
    <t>26ca</t>
  </si>
  <si>
    <t>0026cb0c8003693d4041720410b00105</t>
  </si>
  <si>
    <t>0026cb0c8603703f4041720410b00105</t>
  </si>
  <si>
    <t>0026cb0c8c03733f4041780410af0101</t>
  </si>
  <si>
    <t>0c8c</t>
  </si>
  <si>
    <t>0026cc0c8c035f3d4041840410ae0102</t>
  </si>
  <si>
    <t>035f</t>
  </si>
  <si>
    <t>0026cb0c8603713c4041c004109a00e1</t>
  </si>
  <si>
    <t>0026ca0d2f03793e4041b104108c00cf</t>
  </si>
  <si>
    <t>0d2f</t>
  </si>
  <si>
    <t>00cf</t>
  </si>
  <si>
    <t>0026cc0c92035f3e4044290415c600d8</t>
  </si>
  <si>
    <t>0c92</t>
  </si>
  <si>
    <t>00d8</t>
  </si>
  <si>
    <t>0026c90c4e037e3e4044300417f80101</t>
  </si>
  <si>
    <t>037e</t>
  </si>
  <si>
    <t>0026ca0c3503753e000000000000ffff</t>
  </si>
  <si>
    <t>ffff</t>
  </si>
  <si>
    <t>0026ca0c2e037c3d000000000000ffff</t>
  </si>
  <si>
    <t>037c</t>
  </si>
  <si>
    <t>0026c90c0303843f000000000000ffff</t>
  </si>
  <si>
    <t>0c03</t>
  </si>
  <si>
    <t>0026cc0bea035f3f000000000000ffff</t>
  </si>
  <si>
    <t>0bea</t>
  </si>
  <si>
    <t>0026cc0be303683e000000000000ffff</t>
  </si>
  <si>
    <t>0be3</t>
  </si>
  <si>
    <t>0026cb0be303703f000000000000ffff</t>
  </si>
  <si>
    <t>Sequence</t>
  </si>
  <si>
    <t>Date - Time</t>
  </si>
  <si>
    <t>Frequency [MHz]</t>
  </si>
  <si>
    <t>Channel</t>
  </si>
  <si>
    <t>Modulation</t>
  </si>
  <si>
    <t>Bandwidth [KHz]</t>
  </si>
  <si>
    <t>SF</t>
  </si>
  <si>
    <t>Coding rate</t>
  </si>
  <si>
    <t>ADR</t>
  </si>
  <si>
    <t>RSSI [dBm]</t>
  </si>
  <si>
    <t>SNR [dB]</t>
  </si>
  <si>
    <t>Port</t>
  </si>
  <si>
    <t xml:space="preserve">Payload </t>
  </si>
  <si>
    <t>Led 3 status</t>
  </si>
  <si>
    <t>Athmospheric pressure</t>
  </si>
  <si>
    <t>Temperature</t>
  </si>
  <si>
    <t>Altitude (Pressure based)</t>
  </si>
  <si>
    <t>Battery status</t>
  </si>
  <si>
    <t>Latitude</t>
  </si>
  <si>
    <t>Longitude</t>
  </si>
  <si>
    <t>Altitude</t>
  </si>
  <si>
    <t>SF12</t>
  </si>
  <si>
    <t>0026c30bf003a7424040a404171900fd</t>
  </si>
  <si>
    <t>03a7</t>
  </si>
  <si>
    <t>00fd</t>
  </si>
  <si>
    <t>0026c30bf003b1434040b004171400f8</t>
  </si>
  <si>
    <t>03b1</t>
  </si>
  <si>
    <t>00f8</t>
  </si>
  <si>
    <t>0026c40bf603ad414040bd04171000f1</t>
  </si>
  <si>
    <t>0026c40bfc03ae424040cc04170e00eb</t>
  </si>
  <si>
    <t>0026c40c2803af4240410304170300da</t>
  </si>
  <si>
    <t>03af</t>
  </si>
  <si>
    <t>00da</t>
  </si>
  <si>
    <t>0026c40c2803a54240410304170300da</t>
  </si>
  <si>
    <t>0026c40c2803a73e40411004170000cf</t>
  </si>
  <si>
    <t>0026c40c4e03a94140411c0416ec00d1</t>
  </si>
  <si>
    <t>03a9</t>
  </si>
  <si>
    <t>0026c60c7903954040410f0416d100d1</t>
  </si>
  <si>
    <t>0026c80c7903893f40410f0416d100d1</t>
  </si>
  <si>
    <t>0026c80c730393404040fd0416a900d2</t>
  </si>
  <si>
    <t>00d2</t>
  </si>
  <si>
    <t>0026c70c6d039b424040d904165300d0</t>
  </si>
  <si>
    <t>039b</t>
  </si>
  <si>
    <t>0026c90c79038e404040e20415e700d7</t>
  </si>
  <si>
    <t>038e</t>
  </si>
  <si>
    <t>0026c80c79038d404040cc0415c400da</t>
  </si>
  <si>
    <t>038d</t>
  </si>
  <si>
    <t>0026c70c79039a414040a504159700d8</t>
  </si>
  <si>
    <t>039a</t>
  </si>
  <si>
    <t>0026c60c730393414040a504159700d8</t>
  </si>
  <si>
    <t>0026c60c7303994040405704158000c9</t>
  </si>
  <si>
    <t>00c9</t>
  </si>
  <si>
    <t>0026c60c67039b4240400f0415a500c4</t>
  </si>
  <si>
    <t>00c4</t>
  </si>
  <si>
    <t>0026c70c6003a54240400f0415a500c4</t>
  </si>
  <si>
    <t>0c60</t>
  </si>
  <si>
    <t>0026c60c5a039940403fe80415bc00c8</t>
  </si>
  <si>
    <t>0c5a</t>
  </si>
  <si>
    <t>0026c40c4e039e42403fa70415d800cc</t>
  </si>
  <si>
    <t>039e</t>
  </si>
  <si>
    <t>00cc</t>
  </si>
  <si>
    <t>0026c60c5403a23f403fa70415d800cc</t>
  </si>
  <si>
    <t>0026c50c4103a540403f260415f300ca</t>
  </si>
  <si>
    <t>00ca</t>
  </si>
  <si>
    <t>0026c40c4103b241403ee90415f900ca</t>
  </si>
  <si>
    <t>0026c20c3b03b940403ee00415f800ca</t>
  </si>
  <si>
    <t>0c3b</t>
  </si>
  <si>
    <t>0026c40c3503b641403ecf0415f500cd</t>
  </si>
  <si>
    <t>00cd</t>
  </si>
  <si>
    <t>0026c30c2e03a93f403ecf0415f500cd</t>
  </si>
  <si>
    <t>0026c30c2203af41403eba0415d400cc</t>
  </si>
  <si>
    <t>0c22</t>
  </si>
  <si>
    <t>0026c10c1503c53f403e940415a600d3</t>
  </si>
  <si>
    <t>0c15</t>
  </si>
  <si>
    <t>03c5</t>
  </si>
  <si>
    <t>0026c30bfc03b940403e4f04153000db</t>
  </si>
  <si>
    <t>0026c40bea03b43f403e3604150900df</t>
  </si>
  <si>
    <t>0026c30bd703b13e403e320414fb00e0</t>
  </si>
  <si>
    <t>0026c50bd103b03f403e320414fa00e1</t>
  </si>
  <si>
    <t>0026c40bd103a840403e320414fa00e1</t>
  </si>
  <si>
    <t>03a8</t>
  </si>
  <si>
    <t>0026c30bca03b442403e280414eb00e3</t>
  </si>
  <si>
    <t>0026c40bc403ae42403e280414de00e2</t>
  </si>
  <si>
    <t>0026c60bb803993e403e280414de00e2</t>
  </si>
  <si>
    <t>0bb8</t>
  </si>
  <si>
    <t>0026c60bb1039c3f403e280414de00e2</t>
  </si>
  <si>
    <t>0026c50bab03a03f403e280414de00e2</t>
  </si>
  <si>
    <t>0bab</t>
  </si>
  <si>
    <t>0026c70bab039842403e280414de00e2</t>
  </si>
  <si>
    <t>0026c70bab039642403e200414d700e3</t>
  </si>
  <si>
    <t>0026c60bab039140403e100414be00e3</t>
  </si>
  <si>
    <t>0026c50ba5039f40403e090414ab00e5</t>
  </si>
  <si>
    <t>0ba5</t>
  </si>
  <si>
    <t>0026c30bb103b242403d920413bf00dd</t>
  </si>
  <si>
    <t>0026c50bca03a341403d7f0413a600df</t>
  </si>
  <si>
    <t>0026c30bca03b441403d7f0413a600df</t>
  </si>
  <si>
    <t>0026c40bca03ae41403d7c0413a400e0</t>
  </si>
  <si>
    <t>0026c50bd103ab40403d7c0413a400e0</t>
  </si>
  <si>
    <t>03ab</t>
  </si>
  <si>
    <t>0026c40bd103b23f403d8c04136700e0</t>
  </si>
  <si>
    <t>0026c30bd703b242403d8c04136700e0</t>
  </si>
  <si>
    <t>0026c10be303c840403d8f04136300e1</t>
  </si>
  <si>
    <t>03c8</t>
  </si>
  <si>
    <t>0026c10be303bd42403d8f04136300e1</t>
  </si>
  <si>
    <t>0026c10be303c642403db904132f00dd</t>
  </si>
  <si>
    <t>0026c10bf603c942403e020412d300e6</t>
  </si>
  <si>
    <t>03c9</t>
  </si>
  <si>
    <t>0026c10bfc03c640403e020412d300e6</t>
  </si>
  <si>
    <t>0026c20c0303bc42403e140412bb00e8</t>
  </si>
  <si>
    <t>03bc</t>
  </si>
  <si>
    <t>0026c20c0903b640403e5404126b00e4</t>
  </si>
  <si>
    <t>0026c20c0903bd3f403e5104126900e3</t>
  </si>
  <si>
    <t>0026c30c1c03bb42403e7b04123000dc</t>
  </si>
  <si>
    <t>03bb</t>
  </si>
  <si>
    <t>0026c10c2203bd43403e7b04122f00dc</t>
  </si>
  <si>
    <t>0026c20c3503c041403e8f04120a00dd</t>
  </si>
  <si>
    <t>0026c40c3b03ae40403f0804113100e8</t>
  </si>
  <si>
    <t>0026c20c4103b040403f270410f800e8</t>
  </si>
  <si>
    <t>0026c20c4703ba40403f270410f800e8</t>
  </si>
  <si>
    <t>03ba</t>
  </si>
  <si>
    <t>0026c30c4703b443403f270410f900e8</t>
  </si>
  <si>
    <t>0026c30c4703b842403f270410f600e7</t>
  </si>
  <si>
    <t>03b8</t>
  </si>
  <si>
    <t>0026c30c4e03ad41403f270410f600e7</t>
  </si>
  <si>
    <t>0026c30c4e03b842403f270410f200e7</t>
  </si>
  <si>
    <t>0026c30c4e03b342403f270410f200e7</t>
  </si>
  <si>
    <t>03b3</t>
  </si>
  <si>
    <t>0026c30c5403b640403f290410f300e7</t>
  </si>
  <si>
    <t>0026c30c5403af40403f3c0410d700e6</t>
  </si>
  <si>
    <t>0026c40c5403ae42403f3c0410d700e6</t>
  </si>
  <si>
    <t>0026be0c5403e840403f580410a900e9</t>
  </si>
  <si>
    <t>0026c40c5a03b142403f8404103c00e5</t>
  </si>
  <si>
    <t>0026c30c5a03af41403f8304103c00e5</t>
  </si>
  <si>
    <t>0026c40c5403b640403f8304103c00e5</t>
  </si>
  <si>
    <t>0026c40c6703ae3f403f7304104c00e1</t>
  </si>
  <si>
    <t>0026c00c8003c440403e8704101d00ed</t>
  </si>
  <si>
    <t>03c4</t>
  </si>
  <si>
    <t>0026be0c7903dd3d403dbc040ffc00e7</t>
  </si>
  <si>
    <t>03dd</t>
  </si>
  <si>
    <t>0026c00c8003cc3d403db3040ffd00e6</t>
  </si>
  <si>
    <t>03cc</t>
  </si>
  <si>
    <t>0026bf0c7903d040403dae040ffe00e6</t>
  </si>
  <si>
    <t>0026c00c8603d040403db204100100e2</t>
  </si>
  <si>
    <t>0026c20cb803bb40403da1040fff00e2</t>
  </si>
  <si>
    <t>0026be0cbe03e042403c4c040fc600e2</t>
  </si>
  <si>
    <t>0026bd0cbe03e53f403be1040fb400e4</t>
  </si>
  <si>
    <t>0026ba0cc404003e403ae7040f8900e2</t>
  </si>
  <si>
    <t>0026bb0cc403f841403ab2040f8000e1</t>
  </si>
  <si>
    <t>0026ba0cc403f54140393a040f3f00de</t>
  </si>
  <si>
    <t>0026b40cc4042d40403772040ef400f0</t>
  </si>
  <si>
    <t>042d</t>
  </si>
  <si>
    <t>0026b80cc404163e403739040eea00ef</t>
  </si>
  <si>
    <t>00ef</t>
  </si>
  <si>
    <t>0026b60ccb042241403728040ee700f0</t>
  </si>
  <si>
    <t>0ccb</t>
  </si>
  <si>
    <t>0026b70cc4041d414036d9040ed900f2</t>
  </si>
  <si>
    <t>26b7</t>
  </si>
  <si>
    <t>041d</t>
  </si>
  <si>
    <t>0026ad0cbe046d3e403233040e1100f2</t>
  </si>
  <si>
    <t>26ad</t>
  </si>
  <si>
    <t>046d</t>
  </si>
  <si>
    <t>0026af0cbe04653e403223040e0e00f4</t>
  </si>
  <si>
    <t>0026ad0cbe046b3f4031df040e0400f8</t>
  </si>
  <si>
    <t>046b</t>
  </si>
  <si>
    <t>0026ab0cb8047c3e403161040df100f8</t>
  </si>
  <si>
    <t>047c</t>
  </si>
  <si>
    <t>0026a90ca504903f40300b040db800ee</t>
  </si>
  <si>
    <t>0ca5</t>
  </si>
  <si>
    <t>0026a90ca5049840402fea040db100f1</t>
  </si>
  <si>
    <t>0026a70c9f04933f402f84040da100f1</t>
  </si>
  <si>
    <t>0c9f</t>
  </si>
  <si>
    <t>0026a70c9904b23f402f17040d8b00f2</t>
  </si>
  <si>
    <t>0c99</t>
  </si>
  <si>
    <t>04b2</t>
  </si>
  <si>
    <t>0026a70c9904a63e402e9c040d7700f2</t>
  </si>
  <si>
    <t>0026a50c8c04a73e402de8040d5b00f2</t>
  </si>
  <si>
    <t>26a5</t>
  </si>
  <si>
    <t>04a7</t>
  </si>
  <si>
    <t>0026a60c8c04a741402de8040d5b00f3</t>
  </si>
  <si>
    <t>0026a60c8c04a93e402de8040d5b00f3</t>
  </si>
  <si>
    <t>04a9</t>
  </si>
  <si>
    <t>0026a70c8c04ab40402de9040d5b00f3</t>
  </si>
  <si>
    <t>04ab</t>
  </si>
  <si>
    <t>0026a70c8604a340402de9040d5b00f3</t>
  </si>
  <si>
    <t>04a3</t>
  </si>
  <si>
    <t>0026a70c8004a840402de9040d5b00f3</t>
  </si>
  <si>
    <t>04a8</t>
  </si>
  <si>
    <t>0026a70c7904a040402de9040d5b00f3</t>
  </si>
  <si>
    <t>04a0</t>
  </si>
  <si>
    <t>0026a70c7904a541402de9040d5b00f3</t>
  </si>
  <si>
    <t>04a5</t>
  </si>
  <si>
    <t>0026a70c7304a83e402de9040d5b00f3</t>
  </si>
  <si>
    <t>0026a70c6704a640402de9040d5a00f4</t>
  </si>
  <si>
    <t>0026a70c6004a43f402de9040d5900f4</t>
  </si>
  <si>
    <t>0026a60c6004a73d402de9040d5900f4</t>
  </si>
  <si>
    <t>0026a60c5a04a240402de9040d5900f3</t>
  </si>
  <si>
    <t>04a2</t>
  </si>
  <si>
    <t>0026a70c5404a441402de8040d5800f3</t>
  </si>
  <si>
    <t>0026a60c4e04a640402de8040d5800f3</t>
  </si>
  <si>
    <t>0026a60c3b04ac40402de9040d5800f4</t>
  </si>
  <si>
    <t>04ac</t>
  </si>
  <si>
    <t>0026a60c2e04ac3e402de8040d5700f4</t>
  </si>
  <si>
    <t>0026a60c1c04ab41402ddb040d5700f3</t>
  </si>
  <si>
    <t>0026a60c1c04ad3e402ddb040d4e00f2</t>
  </si>
  <si>
    <t>04ad</t>
  </si>
  <si>
    <t>0026a50c3504aa42402dde040d4600f2</t>
  </si>
  <si>
    <t>04aa</t>
  </si>
  <si>
    <t>0026a60c3504ac41402df3040d4900f5</t>
  </si>
  <si>
    <t>0026a80c22049f3e402e21040d5100fb</t>
  </si>
  <si>
    <t>26a8</t>
  </si>
  <si>
    <t>0026a70c22049740402e3c040d5500f9</t>
  </si>
  <si>
    <t>00f9</t>
  </si>
  <si>
    <t>0026a80c22049041402e86040d6100fa</t>
  </si>
  <si>
    <t>00fa</t>
  </si>
  <si>
    <t>0026a90c4e048e40402f0c040d7900e0</t>
  </si>
  <si>
    <t>048e</t>
  </si>
  <si>
    <t>0026a90c5a049440402f31040d7d00d9</t>
  </si>
  <si>
    <t>00d9</t>
  </si>
  <si>
    <t>0026a90c5a04903f402f50040d8300d6</t>
  </si>
  <si>
    <t>0026a90c5a048d3e402f78040d8900d1</t>
  </si>
  <si>
    <t>048d</t>
  </si>
  <si>
    <t>0026a90c54048e41402f8c040d8a00d1</t>
  </si>
  <si>
    <t>0026a90c3b049241402fbf040d9400d9</t>
  </si>
  <si>
    <t>0026a80c28049c3f402fd9040d9800d9</t>
  </si>
  <si>
    <t>049c</t>
  </si>
  <si>
    <t>0026a90c1c04923e402ff2040da000e2</t>
  </si>
  <si>
    <t>0026ab0c1504823f40300f040da100eb</t>
  </si>
  <si>
    <t>0026a60bc404933f403084040db500ef</t>
  </si>
  <si>
    <t>0026ab0bb804874040309d040dba00e9</t>
  </si>
  <si>
    <t>0026ab0bb80481414030b5040dbe00ea</t>
  </si>
  <si>
    <t>0026ab0bf00477414030b5040dbe00ea</t>
  </si>
  <si>
    <t>0026ab0bea047c3f4030b5040dbe00ea</t>
  </si>
  <si>
    <t>0026ab0bdd0480414030b5040dbe00ea</t>
  </si>
  <si>
    <t>0bdd</t>
  </si>
  <si>
    <t>0026ab0bd10477424030e2040dc700e1</t>
  </si>
  <si>
    <t>0026ad0bd70477414030e1040dc700e2</t>
  </si>
  <si>
    <t>0026a90bb8047740403121040dcb00e6</t>
  </si>
  <si>
    <t>0026ac0b98047b4140316b040ddc00f3</t>
  </si>
  <si>
    <t>0026ab0ba5048040403178040ddd00f6</t>
  </si>
  <si>
    <t>00f6</t>
  </si>
  <si>
    <t>0026ab0ba50489424031b3040de600f0</t>
  </si>
  <si>
    <t>0026ad0b9f046f404031c2040ded00ec</t>
  </si>
  <si>
    <t>046f</t>
  </si>
  <si>
    <t>0026ae0bb8045e41403203040df800e4</t>
  </si>
  <si>
    <t>045e</t>
  </si>
  <si>
    <t>0026ae0bb104644040320e040dfa00e6</t>
  </si>
  <si>
    <t>0026ad0bb104633f40321c040dfb00e8</t>
  </si>
  <si>
    <t>0026ad0ba504704240324f040e0300f3</t>
  </si>
  <si>
    <t>0026ad0bab046e4240324f040e0300f3</t>
  </si>
  <si>
    <t>046e</t>
  </si>
  <si>
    <t>0026b00b92044a4140328e040e1100e3</t>
  </si>
  <si>
    <t>26b0</t>
  </si>
  <si>
    <t>0b92</t>
  </si>
  <si>
    <t>0026b00b9f04543e4032a5040e1500dd</t>
  </si>
  <si>
    <t>0026b30b8c04314140335b040e2f00c8</t>
  </si>
  <si>
    <t>0026b30b660437414033c3040e4300d9</t>
  </si>
  <si>
    <t>0b66</t>
  </si>
  <si>
    <t>0026b40b5a042d3e4033c3040e4300d9</t>
  </si>
  <si>
    <t>0026b80b4104143f403510040e7d00ea</t>
  </si>
  <si>
    <t>0b41</t>
  </si>
  <si>
    <t>0026b80b4704103f40351d040e7f00ec</t>
  </si>
  <si>
    <t>0b47</t>
  </si>
  <si>
    <t>0026b60b5404194140354b040e8200eb</t>
  </si>
  <si>
    <t>0026b90b73040c3e40357c040e8c00e3</t>
  </si>
  <si>
    <t>040c</t>
  </si>
  <si>
    <t>0026b80b920408414035a5040e9100d4</t>
  </si>
  <si>
    <t>00d4</t>
  </si>
  <si>
    <t>0026b90b6004063f4035ed040ea200e6</t>
  </si>
  <si>
    <t>0026ba0b5404043f4035f4040ea100e7</t>
  </si>
  <si>
    <t>0026b70b22041740403673040eb100e8</t>
  </si>
  <si>
    <t>0026b70b1b0407414036a5040ebe00ee</t>
  </si>
  <si>
    <t>0b1b</t>
  </si>
  <si>
    <t>0026b80b1b040d3e4036af040ec100f4</t>
  </si>
  <si>
    <t>0026b80b09040e3f4036bc040ec300f5</t>
  </si>
  <si>
    <t>0b09</t>
  </si>
  <si>
    <t>040e</t>
  </si>
  <si>
    <t>0026ba0af004074140370c040ed100fd</t>
  </si>
  <si>
    <t>0af0</t>
  </si>
  <si>
    <t>0026b90af604023f403721040ed700f5</t>
  </si>
  <si>
    <t>0af6</t>
  </si>
  <si>
    <t>0026bc0b0903ee42403721040ed700f5</t>
  </si>
  <si>
    <t>03ee</t>
  </si>
  <si>
    <t>0026bc0b2803f142403721040ed700f5</t>
  </si>
  <si>
    <t>03f1</t>
  </si>
  <si>
    <t>0026bc0b2803e840403721040ed700f5</t>
  </si>
  <si>
    <t>0026bc0b2203e83f403721040ed700f5</t>
  </si>
  <si>
    <t>0026bc0b2e03ee41403721040ed700f5</t>
  </si>
  <si>
    <t>0b2e</t>
  </si>
  <si>
    <t>0026bc0b2e03f33e403721040ed700f5</t>
  </si>
  <si>
    <t>03f3</t>
  </si>
  <si>
    <t>0026bc0b2203f340403721040ed700f5</t>
  </si>
  <si>
    <t>0026bb0b3403f73f403721040ed700f4</t>
  </si>
  <si>
    <t>0026bc0b3b03f23f403721040ed700f4</t>
  </si>
  <si>
    <t>0b3b</t>
  </si>
  <si>
    <t>0026bc0b4d03ed40403722040ed700f4</t>
  </si>
  <si>
    <t>0026bc0b5403e940403727040ed900f4</t>
  </si>
  <si>
    <t>0026bc0b4d03ee42403728040ed900f4</t>
  </si>
  <si>
    <t>0026bb0b6003f43f403729040eda00f3</t>
  </si>
  <si>
    <t>03f4</t>
  </si>
  <si>
    <t>0026bc0b5a03ea40403729040ed900f3</t>
  </si>
  <si>
    <t>03ea</t>
  </si>
  <si>
    <t>0026bc0b6d03ed4040372a040ed900f3</t>
  </si>
  <si>
    <t>0026bd0b7f03eb4140372a040ed900f3</t>
  </si>
  <si>
    <t>03eb</t>
  </si>
  <si>
    <t>0026bd0b8c03e342403729040ed900f3</t>
  </si>
  <si>
    <t>0026bd0b8603e74140372a040ed900f2</t>
  </si>
  <si>
    <t>0b86</t>
  </si>
  <si>
    <t>0026bd0b7f03eb40403729040ed900f2</t>
  </si>
  <si>
    <t>0026bb0b7f03ef3f403728040ed700ee</t>
  </si>
  <si>
    <t>03ef</t>
  </si>
  <si>
    <t>0026bd0b7f03ee3f403731040ed900ec</t>
  </si>
  <si>
    <t>0026b90bb804013f40373b040edc00e6</t>
  </si>
  <si>
    <t>0026ba0bdd040b40403745040edb00e3</t>
  </si>
  <si>
    <t>040b</t>
  </si>
  <si>
    <t>0026ba0c0903fd40403764040edf00d9</t>
  </si>
  <si>
    <t>03fd</t>
  </si>
  <si>
    <t>0026bb0c0f03f0414037a5040ee800cd</t>
  </si>
  <si>
    <t>0c0f</t>
  </si>
  <si>
    <t>03f0</t>
  </si>
  <si>
    <t>0026be0b9803d4414038b5040f1700d0</t>
  </si>
  <si>
    <t>03d4</t>
  </si>
  <si>
    <t>0026be0b9803e0414038bd040f1b00d5</t>
  </si>
  <si>
    <t>0026bf0b8c03d9404038ff040f2500d7</t>
  </si>
  <si>
    <t>03d9</t>
  </si>
  <si>
    <t>0026bf0b8603da4140390b040f2700d9</t>
  </si>
  <si>
    <t>03da</t>
  </si>
  <si>
    <t>0026bc0b4d03d842403996040f4100ee</t>
  </si>
  <si>
    <t>03d8</t>
  </si>
  <si>
    <t>0026bd0b3403df404039a0040f4400ea</t>
  </si>
  <si>
    <t>0026be0b3403e93e4039aa040f4500e8</t>
  </si>
  <si>
    <t>0026be0b6d03de424039b0040f4500e8</t>
  </si>
  <si>
    <t>03de</t>
  </si>
  <si>
    <t>0026be0b5a03d2414039b5040f4500e8</t>
  </si>
  <si>
    <t>03d2</t>
  </si>
  <si>
    <t>0026bd0b5a03e8414039b5040f4500e8</t>
  </si>
  <si>
    <t>0026be0b7303df424039d8040f4b00ea</t>
  </si>
  <si>
    <t>0026bd0b6d03e8414039ed040f5100e7</t>
  </si>
  <si>
    <t>0026c30b8603ad42403a5c040f5700f2</t>
  </si>
  <si>
    <t>0026c30b7903bb3f403a7c040f6100ed</t>
  </si>
  <si>
    <t>0026c30b7903b63e403ada040f7000d8</t>
  </si>
  <si>
    <t>0026c20b7f03bb3f403ae6040f7100d5</t>
  </si>
  <si>
    <t>0026c20b7f03b73f403b14040f7900da</t>
  </si>
  <si>
    <t>0026c30b7f03af3e403b37040f7a00d5</t>
  </si>
  <si>
    <t>0026c40b7f03ac3e403b48040f8400d9</t>
  </si>
  <si>
    <t>03ac</t>
  </si>
  <si>
    <t>0026c40b7f03af40403b48040f8400d9</t>
  </si>
  <si>
    <t>0026c40b7f03b240403b67040f8400e3</t>
  </si>
  <si>
    <t>0026c20b7903b140403b72040f8900e8</t>
  </si>
  <si>
    <t>0026c30b7303b13e403b7d040f8e00ed</t>
  </si>
  <si>
    <t>0026c60b7303a13f403b8f040f9200f1</t>
  </si>
  <si>
    <t>03a1</t>
  </si>
  <si>
    <t>0026c40b6603aa40403baa040f9800f1</t>
  </si>
  <si>
    <t>0026c50b6603a63e403baa040f9800f1</t>
  </si>
  <si>
    <t>03a6</t>
  </si>
  <si>
    <t>0026c60b5403a140403bac040f9800f1</t>
  </si>
  <si>
    <t>0026c50b4d03a43e403bad040f9900f0</t>
  </si>
  <si>
    <t>03a4</t>
  </si>
  <si>
    <t>0026c40b4703a83f403bd4040f9800e7</t>
  </si>
  <si>
    <t>0026c70b7903963e403bd4040fa400df</t>
  </si>
  <si>
    <t>0026c50c0f03a83f403c1f040fab00dd</t>
  </si>
  <si>
    <t>0026c50c1503a940403c1f040fab00dd</t>
  </si>
  <si>
    <t>0026c40c0903ac3e403c39040faf00dc</t>
  </si>
  <si>
    <t>0026c50c1503a83e403caf040fc300ed</t>
  </si>
  <si>
    <t>0026c50c1c03aa3e403ccf040fc800fb</t>
  </si>
  <si>
    <t>0026c50c1c03a53f403ccf040fc800fb</t>
  </si>
  <si>
    <t>0026c80c5a03893e403d9c040ff700d4</t>
  </si>
  <si>
    <t>0026ca0c67036c3f4041740410b10107</t>
  </si>
  <si>
    <t>036c</t>
  </si>
  <si>
    <t>0026cb0c6d0372404041750410b10107</t>
  </si>
  <si>
    <t>0026cb0c7303683f4041750410b10107</t>
  </si>
  <si>
    <t>0026cc0c730362404041750410b10107</t>
  </si>
  <si>
    <t>0026cc0c7903663f4041750410b10107</t>
  </si>
  <si>
    <t>0026cd0c8003673f4041750410b10107</t>
  </si>
  <si>
    <t>26cd</t>
  </si>
  <si>
    <t>0026cd0c80035f3e4041750410b10107</t>
  </si>
  <si>
    <t>0026cc0c8003693d4041750410b10107</t>
  </si>
  <si>
    <t>0026cd0c86035f404041750410b10107</t>
  </si>
  <si>
    <t>0026cc0c8603673e4041750410b10107</t>
  </si>
  <si>
    <t>0026cc0c8603643e4041750410b10107</t>
  </si>
  <si>
    <t>0026cb0c80036d3e4041720410b00105</t>
  </si>
  <si>
    <t>036d</t>
  </si>
  <si>
    <t>0026cb0c8c03693e4041780410af0101</t>
  </si>
  <si>
    <t>0026cb0c8c036e3e40419a0410a600fd</t>
  </si>
  <si>
    <t>0026ca0d2f0378404041b104108c00cf</t>
  </si>
  <si>
    <t>0026cb0d2803753e4041b204108c00cf</t>
  </si>
  <si>
    <t>0d28</t>
  </si>
  <si>
    <t>0026c50d1603a53e4041d204116100d4</t>
  </si>
  <si>
    <t>0d16</t>
  </si>
  <si>
    <t>0026cd0cf003593f40433704136900d3</t>
  </si>
  <si>
    <t>0cf0</t>
  </si>
  <si>
    <t>0026cd0ce4035f4040433704136900d3</t>
  </si>
  <si>
    <t>0ce4</t>
  </si>
  <si>
    <t>0026cd0cdd03633e40435c04136e00d3</t>
  </si>
  <si>
    <t>0cdd</t>
  </si>
  <si>
    <t>0026ce0ccb035e3f4043f804143000cc</t>
  </si>
  <si>
    <t>26ce</t>
  </si>
  <si>
    <t>035e</t>
  </si>
  <si>
    <t>0026cd0ccb03583e4043f804143000cc</t>
  </si>
  <si>
    <t>0026cd0cbe035c3e40445004149400cb</t>
  </si>
  <si>
    <t>035c</t>
  </si>
  <si>
    <t>00cb</t>
  </si>
  <si>
    <t>0026cd0cbe03653e40445004149400cb</t>
  </si>
  <si>
    <t>0026cc0cbe03634040445004149400cc</t>
  </si>
  <si>
    <t>0026cb0cb8036b3f40446e0414c000cc</t>
  </si>
  <si>
    <t>0026cc0cab03693e40448a04152b00d3</t>
  </si>
  <si>
    <t>0cab</t>
  </si>
  <si>
    <t>0026ca0cab03733f40445004154300d4</t>
  </si>
  <si>
    <t>0026ce0ca5034e4040442904155c00d3</t>
  </si>
  <si>
    <t>034e</t>
  </si>
  <si>
    <t>0026cf0c9f03524140441d0415c000d8</t>
  </si>
  <si>
    <t>26cf</t>
  </si>
  <si>
    <t>0026cc0c92035f404044290415c600d8</t>
  </si>
  <si>
    <t>0026ce0c8c03573f40448404161600d2</t>
  </si>
  <si>
    <t>0026cc0c8c03633d40447d04163700d0</t>
  </si>
  <si>
    <t>0026cb0c73036f4040445a04170d00d2</t>
  </si>
  <si>
    <t>036f</t>
  </si>
  <si>
    <t>0026cb0c73036d3d40445804170e00d5</t>
  </si>
  <si>
    <t>0026cb0c6d03673d40445404172100db</t>
  </si>
  <si>
    <t>0026cb0c6703714040443704177d00e1</t>
  </si>
  <si>
    <t>0026ca0c600375404044220417b900db</t>
  </si>
  <si>
    <t>0026ca0c6003753e4044220417b900db</t>
  </si>
  <si>
    <t>0026cc0c5a03663d40440a0417e400db</t>
  </si>
  <si>
    <t>0026ca0c540378404044150417f600ec</t>
  </si>
  <si>
    <t>0026cd0c54035f3f4044150417f600ec</t>
  </si>
  <si>
    <t>0026c90c4e037c3e4044320417f70104</t>
  </si>
  <si>
    <t>0026c90c4e03823f40442604180400fd</t>
  </si>
  <si>
    <t>0026ca0c47036e4040441604181e00f8</t>
  </si>
  <si>
    <t>0026cb0c4103753f40441604181e00f8</t>
  </si>
  <si>
    <t>0026ca0c3b03753d40441d04182d00e7</t>
  </si>
  <si>
    <t>0026c90c3b03713d40441d04182d00e7</t>
  </si>
  <si>
    <t>0026c90c3b03773e000000000000ffff</t>
  </si>
  <si>
    <t>0026ca0c2e03773e000000000000ffff</t>
  </si>
  <si>
    <t>0026ca0c2803773c000000000000ffff</t>
  </si>
  <si>
    <t>0026cb0c1c03733f000000000000ffff</t>
  </si>
  <si>
    <t>0026cb0c1503723d000000000000ffff</t>
  </si>
  <si>
    <t>0026c90c0f037e3e000000000000ffff</t>
  </si>
  <si>
    <t>0026c90c0903803c000000000000ffff</t>
  </si>
  <si>
    <t>0026ca0c03037e3e000000000000ffff</t>
  </si>
  <si>
    <t>0026ca0c03037a3d000000000000ffff</t>
  </si>
  <si>
    <t>037a</t>
  </si>
  <si>
    <t>0026cb0bfc03703e000000000000ffff</t>
  </si>
  <si>
    <t>0026cd0bfc035f3e000000000000ffff</t>
  </si>
  <si>
    <t>0026cd0bf603673d000000000000ffff</t>
  </si>
  <si>
    <t>0026cc0bdd03673d000000000000ffff</t>
  </si>
  <si>
    <t>0026cd0bdd03663d000000000000ffff</t>
  </si>
  <si>
    <t>0026ce0bdd035c3d000000000000ffff</t>
  </si>
  <si>
    <t>0026ce0bd103503b000000000000ffff</t>
  </si>
  <si>
    <t>SF11</t>
  </si>
  <si>
    <t>0026c20bf003b5424040a404171900fd</t>
  </si>
  <si>
    <t>03b5</t>
  </si>
  <si>
    <t>0026c30bea03b4414040b004171400f8</t>
  </si>
  <si>
    <t>0026c20bf603a8424040bd04171000f1</t>
  </si>
  <si>
    <t>0026c20bfc03b6434040cc04170e00eb</t>
  </si>
  <si>
    <t>0026c20bfc03b1424040dc04170b00e6</t>
  </si>
  <si>
    <t>0026c20bfc03b9404040e904170700e2</t>
  </si>
  <si>
    <t>0026c30c0903b5424040e904170700e2</t>
  </si>
  <si>
    <t>0026c30c2203b73f40410304170300da</t>
  </si>
  <si>
    <t>0026c40c2203ac4240411004170000cf</t>
  </si>
  <si>
    <t>0026c00c3503c2404041170416f700d1</t>
  </si>
  <si>
    <t>03c2</t>
  </si>
  <si>
    <t>0026c10c5403c14040411c0416ec00d1</t>
  </si>
  <si>
    <t>03c1</t>
  </si>
  <si>
    <t>0026c30c6703ad4240411b0416e800d0</t>
  </si>
  <si>
    <t>0026c60c6d039b4040411b0416e800d0</t>
  </si>
  <si>
    <t>0026c70c7303934040410f0416d100d1</t>
  </si>
  <si>
    <t>0026c60c6d038c414040fd0416a900d2</t>
  </si>
  <si>
    <t>038c</t>
  </si>
  <si>
    <t>0026c60c6d039a404040e704168100d0</t>
  </si>
  <si>
    <t>0026c50c6d039d424040d904165300d0</t>
  </si>
  <si>
    <t>039d</t>
  </si>
  <si>
    <t>0026c40c6d039f414040d904165300d0</t>
  </si>
  <si>
    <t>0026c60c6d0399424040da04162e00d3</t>
  </si>
  <si>
    <t>0026c50c6d039c424040eb04161600d3</t>
  </si>
  <si>
    <t>0026c70c7303953f4040e40415ed00d5</t>
  </si>
  <si>
    <t>0026c60c6d03983f4040a504159700d8</t>
  </si>
  <si>
    <t>0026c60c6d03933f4040a504159700d8</t>
  </si>
  <si>
    <t>0026c60c6d03954240408504157c00d2</t>
  </si>
  <si>
    <t>0026c70c6d03914240408504157c00d2</t>
  </si>
  <si>
    <t>0026c70c67038f4040402804159a00c6</t>
  </si>
  <si>
    <t>038f</t>
  </si>
  <si>
    <t>00c6</t>
  </si>
  <si>
    <t>0026c50c67039b4140402804159a00c6</t>
  </si>
  <si>
    <t>0026c50c6003a04240400f0415a500c4</t>
  </si>
  <si>
    <t>0026c60c5a03994240400d0415a600c6</t>
  </si>
  <si>
    <t>0026c60c5403963f40400d0415a600c6</t>
  </si>
  <si>
    <t>0026c40c54039f40403fe80415bc00c8</t>
  </si>
  <si>
    <t>0026c50c4e03a041403fa70415d800cc</t>
  </si>
  <si>
    <t>0026c40c4703af42403fa70415d800cc</t>
  </si>
  <si>
    <t>0026c30c4703aa41403f6b0415e700cb</t>
  </si>
  <si>
    <t>0026c30c3b03b141403f260415f300ca</t>
  </si>
  <si>
    <t>0026c30c3503ad42403ee90415f900ca</t>
  </si>
  <si>
    <t>0026c10c3b03bc3f403ee90415f900ca</t>
  </si>
  <si>
    <t>0026c30c3503b741403ee00415f800ca</t>
  </si>
  <si>
    <t>0026c30c2e03b441403ecf0415f500cd</t>
  </si>
  <si>
    <t>0026c30c2203af42403eba0415e700cb</t>
  </si>
  <si>
    <t>0026c20c2203b742403eba0415e700cb</t>
  </si>
  <si>
    <t>0026c20c1503b240403eba0415d400cc</t>
  </si>
  <si>
    <t>0026c10c0f03b642403ea90415ca00cf</t>
  </si>
  <si>
    <t>0026c20c0f03c042403e940415a600d3</t>
  </si>
  <si>
    <t>0026c20be303b740403e3604150900df</t>
  </si>
  <si>
    <t>0026c40bdd03a741403e320414fc00e0</t>
  </si>
  <si>
    <t>0026c30bd103a742403e320414fb00e0</t>
  </si>
  <si>
    <t>0026c30bca03b141403e320414fa00e1</t>
  </si>
  <si>
    <t>0026c40bca039e3f403e320414fa00e1</t>
  </si>
  <si>
    <t>0026c40bc403ad42403e280414eb00e3</t>
  </si>
  <si>
    <t>0026c50bb8039b42403e280414de00e2</t>
  </si>
  <si>
    <t>0026c50bb1039b3f403e280414de00e2</t>
  </si>
  <si>
    <t>0026c50ba5039940403e200414d700e3</t>
  </si>
  <si>
    <t>0026c40b9f039842403e090414ab00e5</t>
  </si>
  <si>
    <t>0026c30b9f03b040403dd504144c00e7</t>
  </si>
  <si>
    <t>0026c30bab03b241403d920413bf00dd</t>
  </si>
  <si>
    <t>0026c30bb803a041403d7f0413a600df</t>
  </si>
  <si>
    <t>0026c30bc403ad42403d7f0413a600df</t>
  </si>
  <si>
    <t>0026c10bc403b541403d7f0413a600df</t>
  </si>
  <si>
    <t>0026c30bc403ae41403d7f0413a600df</t>
  </si>
  <si>
    <t>0026c30bc403b241403d7c0413a400e0</t>
  </si>
  <si>
    <t>0026c30bd103ad3f403d8c04136700e0</t>
  </si>
  <si>
    <t>0026c20bd703b640403d8c04136700e0</t>
  </si>
  <si>
    <t>0026c20bd103b641403d8c04136700e0</t>
  </si>
  <si>
    <t>0026c10bd703bb41403d8c04136700e0</t>
  </si>
  <si>
    <t>0026c10bd703b740403d8f04136300e1</t>
  </si>
  <si>
    <t>0026c00bdd03c341403da504134a00e0</t>
  </si>
  <si>
    <t>0026c00bdd03c140403da504134a00e0</t>
  </si>
  <si>
    <t>0026c00bf003c542403e020412d300e6</t>
  </si>
  <si>
    <t>0026c10bf603c340403e020412d300e6</t>
  </si>
  <si>
    <t>0026c20c0303b540403e5404126b00e4</t>
  </si>
  <si>
    <t>0026c10c0303c741403e5304126b00e4</t>
  </si>
  <si>
    <t>03c7</t>
  </si>
  <si>
    <t>0026c00c0303c141403e5304126b00e4</t>
  </si>
  <si>
    <t>0026c10c0903c342403e5104126900e3</t>
  </si>
  <si>
    <t>0026c10c0903be42403e6104125800e0</t>
  </si>
  <si>
    <t>03be</t>
  </si>
  <si>
    <t>0026c10c0903c642403e6104125800e0</t>
  </si>
  <si>
    <t>0026c10c1503c142403e7b04123000dc</t>
  </si>
  <si>
    <t>0026c10c2203bb42403e7b04122f00dc</t>
  </si>
  <si>
    <t>0026c10c2e03bc3f403e7a04122e00dc</t>
  </si>
  <si>
    <t>0026c10c3503bc41403eaa0411dd00de</t>
  </si>
  <si>
    <t>0026c20c4103ba42403f270410f800e8</t>
  </si>
  <si>
    <t>0026c10c4103b242403f270410f800e8</t>
  </si>
  <si>
    <t>0026c10c4103af40403f270410f900e8</t>
  </si>
  <si>
    <t>0026c20c4103b742403f270410f600e7</t>
  </si>
  <si>
    <t>0026c30c4103ae41403f270410f600e7</t>
  </si>
  <si>
    <t>0026c20c4703b842403f270410f200e7</t>
  </si>
  <si>
    <t>0026c20c4e03bb40403f270410f200e7</t>
  </si>
  <si>
    <t>0026c20c4e03bd42403f290410f300e7</t>
  </si>
  <si>
    <t>0026c20c4e03bb42403f290410f300e7</t>
  </si>
  <si>
    <t>0026c30c5a03aa3f403f8404103c00e5</t>
  </si>
  <si>
    <t>0026c20c4e03b840403f7e04103d00e6</t>
  </si>
  <si>
    <t>0026c40c6703ac41403f7c04103d00e6</t>
  </si>
  <si>
    <t>0026c30c6003aa40403f7304104a00e4</t>
  </si>
  <si>
    <t>0026c00c7903cd40403dbc040ffc00e7</t>
  </si>
  <si>
    <t>0026be0c7903d83e403db3040ffd00e6</t>
  </si>
  <si>
    <t>0026be0c7303d540403dae040ffe00e6</t>
  </si>
  <si>
    <t>03d5</t>
  </si>
  <si>
    <t>0026c20cab03bb3f403da1040fff00e2</t>
  </si>
  <si>
    <t>0026be0cb803d440403d0b040fe700e0</t>
  </si>
  <si>
    <t>0026bd0cb203de3e403caf040fd800e1</t>
  </si>
  <si>
    <t>0cb2</t>
  </si>
  <si>
    <t>0026bb0cb803f33f403be1040fb400e4</t>
  </si>
  <si>
    <t>0026bd0cb803e340403baa040fad00e2</t>
  </si>
  <si>
    <t>0026bd0cb803dd40403ba8040fad00e2</t>
  </si>
  <si>
    <t>0026ba0cbe03fc40403ab1040f8100e1</t>
  </si>
  <si>
    <t>03fc</t>
  </si>
  <si>
    <t>0026b90cbe03f83e403ab2040f8000e1</t>
  </si>
  <si>
    <t>0026b80cc403fd40403a32040f6900e1</t>
  </si>
  <si>
    <t>0026b80cbe04033e40397d040f4f00df</t>
  </si>
  <si>
    <t>0026b60cc40417404038e2040f3000e2</t>
  </si>
  <si>
    <t>0026b80cbe04153f40388f040f2200e7</t>
  </si>
  <si>
    <t>0026b50cbe04243f4037cf040f0300ed</t>
  </si>
  <si>
    <t>26b5</t>
  </si>
  <si>
    <t>0026b50cbe04233f403772040ef400f0</t>
  </si>
  <si>
    <t>0026b70cc4041f3f403728040ee700f0</t>
  </si>
  <si>
    <t>041f</t>
  </si>
  <si>
    <t>0026b30cbe04344040362d040ebd00f1</t>
  </si>
  <si>
    <t>0026b20cbe043d4140354c040e9700ee</t>
  </si>
  <si>
    <t>043d</t>
  </si>
  <si>
    <t>0026b40cbe04303e40354c040e9700ee</t>
  </si>
  <si>
    <t>0026b30cbe043640403520040e9000ea</t>
  </si>
  <si>
    <t>0026b20cbe044040403511040e8c00e8</t>
  </si>
  <si>
    <t>0026ad0cb8046b40403233040e1100f2</t>
  </si>
  <si>
    <t>0026ab0cb204833e403161040df100f8</t>
  </si>
  <si>
    <t>0026ac0cb2047a42403161040df100f8</t>
  </si>
  <si>
    <t>047a</t>
  </si>
  <si>
    <t>0026aa0cab04873e4030ec040ddd00f1</t>
  </si>
  <si>
    <t>26aa</t>
  </si>
  <si>
    <t>0026a80c9f048e3f40300b040db800ee</t>
  </si>
  <si>
    <t>0026a80c9f04964140300b040db800ee</t>
  </si>
  <si>
    <t>0026a80c9f048941402fea040db100f1</t>
  </si>
  <si>
    <t>0026a40c9904ab40402eb8040d7a00f2</t>
  </si>
  <si>
    <t>26a4</t>
  </si>
  <si>
    <t>0026a50c9204a841402e9c040d7700f2</t>
  </si>
  <si>
    <t>0026a50c8c04ab3e402e74040d7000f3</t>
  </si>
  <si>
    <t>0026a50c8604ac40402e0f040d6100f3</t>
  </si>
  <si>
    <t>0026a40c8004b240402de8040d5a00f2</t>
  </si>
  <si>
    <t>0026a50c8004b53d402de8040d5b00f2</t>
  </si>
  <si>
    <t>04b5</t>
  </si>
  <si>
    <t>0026a50c8c04a640402de8040d5b00f3</t>
  </si>
  <si>
    <t>0026a40c8604a93f402de8040d5b00f3</t>
  </si>
  <si>
    <t>0026a60c8004a540402de9040d5b00f3</t>
  </si>
  <si>
    <t>0026a60c80049f40402de9040d5b00f3</t>
  </si>
  <si>
    <t>0026a60c8004ab41402de9040d5b00f3</t>
  </si>
  <si>
    <t>0026a60c7904a03f402de9040d5b00f3</t>
  </si>
  <si>
    <t>0026a60c7304a43e402de9040d5b00f3</t>
  </si>
  <si>
    <t>0026a50c6d04a540402de9040d5b00f3</t>
  </si>
  <si>
    <t>0026a60c6704a73f402de9040d5a00f3</t>
  </si>
  <si>
    <t>0026a60c6004a43f402de9040d5a00f4</t>
  </si>
  <si>
    <t>0026a50c5a04a841402de9040d5900f4</t>
  </si>
  <si>
    <t>0026a60c4e04a140402de9040d5900f3</t>
  </si>
  <si>
    <t>04a1</t>
  </si>
  <si>
    <t>0026a50c4e04a63e402de8040d5800f3</t>
  </si>
  <si>
    <t>0026a50c2804ae3f402de8040d5700f4</t>
  </si>
  <si>
    <t>04ae</t>
  </si>
  <si>
    <t>0026a50c2204b33d402de8040d5700f4</t>
  </si>
  <si>
    <t>04b3</t>
  </si>
  <si>
    <t>0026a50c2204a93d402de8040d5700f4</t>
  </si>
  <si>
    <t>0026a60c1c04a440402de8040d5700f4</t>
  </si>
  <si>
    <t>0026a50c1504aa40402dea040d5900f5</t>
  </si>
  <si>
    <t>0026a50c1504ac40402dea040d5900f5</t>
  </si>
  <si>
    <t>0026a50c1504b03e402ddb040d5700f3</t>
  </si>
  <si>
    <t>04b0</t>
  </si>
  <si>
    <t>0026a70c1c049f40402e2e040d5300fa</t>
  </si>
  <si>
    <t>0026a60c1c04a240402e3c040d5500f9</t>
  </si>
  <si>
    <t>0026a70c22049e40402e58040d5900f7</t>
  </si>
  <si>
    <t>049e</t>
  </si>
  <si>
    <t>0026a60c1c049d41402e90040d6400fc</t>
  </si>
  <si>
    <t>049d</t>
  </si>
  <si>
    <t>00fc</t>
  </si>
  <si>
    <t>0026a60c2e04a23f402eab040d6700fb</t>
  </si>
  <si>
    <t>0026a60c2e04ae40402eb9040d6b00f8</t>
  </si>
  <si>
    <t>0026a90c41049340402ee9040d7200eb</t>
  </si>
  <si>
    <t>0026a80c5404993f402f25040d7b00da</t>
  </si>
  <si>
    <t>0026a90c5a049040402f31040d7d00d9</t>
  </si>
  <si>
    <t>0026a80c5404923f402f43040d8100d7</t>
  </si>
  <si>
    <t>0026a80c54049340402f65040d8800d4</t>
  </si>
  <si>
    <t>0026a90c54048741402f80040d8900d2</t>
  </si>
  <si>
    <t>0026a80c47048c41402f8c040d8a00d1</t>
  </si>
  <si>
    <t>048c</t>
  </si>
  <si>
    <t>0026a90c35048d41402fbf040d9400d9</t>
  </si>
  <si>
    <t>0026a80c1c048e40402fd9040d9800d9</t>
  </si>
  <si>
    <t>0026a90c1504873f402ffe040da300e6</t>
  </si>
  <si>
    <t>0026aa0bf0048340403042040da800f8</t>
  </si>
  <si>
    <t>0026aa0bca048941403076040db300ee</t>
  </si>
  <si>
    <t>0026aa0bb104853e40309d040dba00e9</t>
  </si>
  <si>
    <t>0026aa0bb804833f4030a8040dbb00ea</t>
  </si>
  <si>
    <t>0026ab0bbe047f414030b5040dbe00ea</t>
  </si>
  <si>
    <t>047f</t>
  </si>
  <si>
    <t>0026ab0bd7047d3e4030b5040dbe00ea</t>
  </si>
  <si>
    <t>0026ac0bea0479414030b5040dbe00ea</t>
  </si>
  <si>
    <t>0026ab0bdd047f414030b5040dbe00ea</t>
  </si>
  <si>
    <t>0026aa0bd70486414030b5040dbe00ea</t>
  </si>
  <si>
    <t>0026a90bbe048a424030c1040dc300e5</t>
  </si>
  <si>
    <t>0026aa0bca047d424030db040dc800e2</t>
  </si>
  <si>
    <t>0026aa0bd10479414030e1040dc700e2</t>
  </si>
  <si>
    <t>0026ab0bb8047c40403112040dcb00e3</t>
  </si>
  <si>
    <t>0026aa0bb8048341403121040dcb00e6</t>
  </si>
  <si>
    <t>0026ab0b98047d3f40316b040ddc00f3</t>
  </si>
  <si>
    <t>0026ab0b92047c3e403178040ddd00f6</t>
  </si>
  <si>
    <t>0026aa0b9f04773f403178040ddd00f6</t>
  </si>
  <si>
    <t>0026ad0ba50473404031e9040df100e2</t>
  </si>
  <si>
    <t>0026ac0bb10471414031e9040df100e2</t>
  </si>
  <si>
    <t>0026ae0bb10464414031f4040df500e4</t>
  </si>
  <si>
    <t>0026ac0ba5046542403241040e0200ef</t>
  </si>
  <si>
    <t>0026ad0b9804673f40324f040e0400f4</t>
  </si>
  <si>
    <t>0026ae0b8c04653e403254040e0500f7</t>
  </si>
  <si>
    <t>0026b10b8c04474240328e040e1100e3</t>
  </si>
  <si>
    <t>0026af0b98044f414032b1040e1700db</t>
  </si>
  <si>
    <t>044f</t>
  </si>
  <si>
    <t>0026b00ba50445414032e0040e1d00d1</t>
  </si>
  <si>
    <t>0026b00bb1044f404032f5040e1f00d3</t>
  </si>
  <si>
    <t>0026b10ba5045041403314040e2300d3</t>
  </si>
  <si>
    <t>0026b10ba5044d41403314040e2300d3</t>
  </si>
  <si>
    <t>044d</t>
  </si>
  <si>
    <t>0026b10b92044242403335040e2a00d0</t>
  </si>
  <si>
    <t>0026b40b86042f4240335b040e2f00c8</t>
  </si>
  <si>
    <t>042f</t>
  </si>
  <si>
    <t>0026b50b7f042c3f403385040e3700c7</t>
  </si>
  <si>
    <t>042c</t>
  </si>
  <si>
    <t>00c7</t>
  </si>
  <si>
    <t>0026b30b600431414033c3040e4300d9</t>
  </si>
  <si>
    <t>0026b30b540436424033c3040e4300d9</t>
  </si>
  <si>
    <t>0026b20b0204453e403444040e5800ef</t>
  </si>
  <si>
    <t>0026b50ae9042c3f40347c040e600108</t>
  </si>
  <si>
    <t>0ae9</t>
  </si>
  <si>
    <t>0026b50ae904293f403498040e700102</t>
  </si>
  <si>
    <t>0026b10b1b043b414034d8040e7400ef</t>
  </si>
  <si>
    <t>043b</t>
  </si>
  <si>
    <t>0026b60b60042540403540040e7d00ed</t>
  </si>
  <si>
    <t>0026b80b5a040942403564040e8a00e7</t>
  </si>
  <si>
    <t>0026b70b54040a3f40359d040e9200d7</t>
  </si>
  <si>
    <t>040a</t>
  </si>
  <si>
    <t>0026b70b8c0405414035a5040e9100d4</t>
  </si>
  <si>
    <t>0026b80b790409404035bb040e9900dc</t>
  </si>
  <si>
    <t>0026b70b5a04113f4035dc040e9f00e3</t>
  </si>
  <si>
    <t>0026b80b41040141403602040ea200e9</t>
  </si>
  <si>
    <t>0026b80b1504194240361a040ea700e1</t>
  </si>
  <si>
    <t>0026b70b15041342403665040eb200e7</t>
  </si>
  <si>
    <t>0026b70b1b0410424036a5040ebe00ee</t>
  </si>
  <si>
    <t>0026b60af60423424036cb040ec600f6</t>
  </si>
  <si>
    <t>0026b80af00439414036d9040ec800f9</t>
  </si>
  <si>
    <t>0026b80ae9042541403721040ed700f5</t>
  </si>
  <si>
    <t>0026bb0b1503eb41403721040ed700f5</t>
  </si>
  <si>
    <t>0026bb0b2203eb3e403721040ed700f5</t>
  </si>
  <si>
    <t>0026bb0b2203f642403721040ed700f5</t>
  </si>
  <si>
    <t>0026bc0b1b03e640403721040ed700f5</t>
  </si>
  <si>
    <t>0026bb0b2203ed3f403721040ed700f5</t>
  </si>
  <si>
    <t>0026bb0b2203f73f403721040ed700f5</t>
  </si>
  <si>
    <t>0026ba0b2e03fa40403721040ed700f5</t>
  </si>
  <si>
    <t>0026bb0b3403f341403722040ed700f4</t>
  </si>
  <si>
    <t>0026bb0b4103ee40403722040ed700f4</t>
  </si>
  <si>
    <t>0026bc0b4d03ed41403725040ed800f4</t>
  </si>
  <si>
    <t>0026bc0b4d03ec41403727040ed900f4</t>
  </si>
  <si>
    <t>03ec</t>
  </si>
  <si>
    <t>0026bb0b4703eb41403728040ed900f4</t>
  </si>
  <si>
    <t>0026bb0b4d03f73f403728040ed900f4</t>
  </si>
  <si>
    <t>0026ba0b5403f53e403729040eda00f3</t>
  </si>
  <si>
    <t>0026ba0b5403f33e403728040ed900f3</t>
  </si>
  <si>
    <t>0026bb0b5403ed42403728040ed900f3</t>
  </si>
  <si>
    <t>0026bc0b5403eb40403729040ed900f3</t>
  </si>
  <si>
    <t>0026bc0b7303f34140372a040ed900f3</t>
  </si>
  <si>
    <t>0026bc0b8c03ed40403729040ed900f3</t>
  </si>
  <si>
    <t>0026bc0b7f03ed3f403729040ed900f2</t>
  </si>
  <si>
    <t>0026bb0b7903f03f403729040ed900f2</t>
  </si>
  <si>
    <t>0026bc0b8c03f23f403731040ed900ec</t>
  </si>
  <si>
    <t>0026bc0ba503e94040373b040edc00e6</t>
  </si>
  <si>
    <t>0026b90bd103fa3f40373b040edc00e6</t>
  </si>
  <si>
    <t>0026b80bfc04043e40374f040eda00df</t>
  </si>
  <si>
    <t>0026b60bf604103f40374f040eda00df</t>
  </si>
  <si>
    <t>0026ba0bca040541403838040f0100d1</t>
  </si>
  <si>
    <t>0026bd0bbe03e740403877040f0b00cf</t>
  </si>
  <si>
    <t>0026bd0b9803e1404038b5040f1700d0</t>
  </si>
  <si>
    <t>0026be0b7f03d33f4038e3040f2100d4</t>
  </si>
  <si>
    <t>03d3</t>
  </si>
  <si>
    <t>0026bd0b8603db3f4038e3040f2100d4</t>
  </si>
  <si>
    <t>03db</t>
  </si>
  <si>
    <t>0026be0b8603d7424038ff040f2500d7</t>
  </si>
  <si>
    <t>03d7</t>
  </si>
  <si>
    <t>0026be0b8603e841403916040f2800da</t>
  </si>
  <si>
    <t>0026be0b6d03da41403986040f3d00ef</t>
  </si>
  <si>
    <t>0026bf0b4703da414039aa040f4500e8</t>
  </si>
  <si>
    <t>0026bc0b6003e6414039b1040f4400e8</t>
  </si>
  <si>
    <t>0026b90b5a04033f4039b5040f4500e8</t>
  </si>
  <si>
    <t>0026bd0b7303df404039ca040f4900ea</t>
  </si>
  <si>
    <t>0026bd0b6d03df424039d8040f4b00ea</t>
  </si>
  <si>
    <t>0026bd0b6003de3f4039ed040f5100e7</t>
  </si>
  <si>
    <t>0026ba0b6d03f6424039ee040f5100e7</t>
  </si>
  <si>
    <t>0026b80b7303ff424039ee040f5100e7</t>
  </si>
  <si>
    <t>03ff</t>
  </si>
  <si>
    <t>0026c20b7f03b73e403a35040f5700ee</t>
  </si>
  <si>
    <t>0026c10b8603c041403a43040f5800f0</t>
  </si>
  <si>
    <t>0026c10b7903be3f403a7c040f6100ed</t>
  </si>
  <si>
    <t>0026c00b7303c440403ac0040f6d00da</t>
  </si>
  <si>
    <t>0026c20b7303b43f403ada040f7000d8</t>
  </si>
  <si>
    <t>0026be0b7903cf3f403ae6040f7100d5</t>
  </si>
  <si>
    <t>03cf</t>
  </si>
  <si>
    <t>0026bf0b7903c43f403aff040f7200d8</t>
  </si>
  <si>
    <t>0026c20b7903c141403b0a040f7600db</t>
  </si>
  <si>
    <t>0026c20b7903ac3e403b3e040f7f00d6</t>
  </si>
  <si>
    <t>0026c30b7303b53e403b72040f8900e8</t>
  </si>
  <si>
    <t>0026c30b6d03b240403b72040f8900e8</t>
  </si>
  <si>
    <t>0026c30b7303b63f403b7d040f8e00ed</t>
  </si>
  <si>
    <t>0026c50b6603a13e403b8f040f9200f1</t>
  </si>
  <si>
    <t>0026c40b6003ac3f403ba8040f9700f1</t>
  </si>
  <si>
    <t>0026c40b6003ac3e403baa040f9800f1</t>
  </si>
  <si>
    <t>0026c30b5a03aa3f403baa040f9800f1</t>
  </si>
  <si>
    <t>0026c50b5a039f3f403baa040f9800f1</t>
  </si>
  <si>
    <t>0026c40b4d03a43f403bac040f9800f1</t>
  </si>
  <si>
    <t>0026c50b3b03983e403bc8040f9600f0</t>
  </si>
  <si>
    <t>0026c50b8c03983e403be6040fa300dd</t>
  </si>
  <si>
    <t>0026c30bca03973f403be6040fa300dd</t>
  </si>
  <si>
    <t>0026c50bea03a53f403bf1040fa300dd</t>
  </si>
  <si>
    <t>0026c30bfc03a53f403bfa040fa500dd</t>
  </si>
  <si>
    <t>0026c20c0303b13e403c06040fa600de</t>
  </si>
  <si>
    <t>0026c50c0903a840403c1f040fab00dd</t>
  </si>
  <si>
    <t>0026c40c0f03a33e403c1f040fab00dd</t>
  </si>
  <si>
    <t>0026c50bf0039b3f403c54040fb400d8</t>
  </si>
  <si>
    <t>0026c40c2e03a23d403c7f040fbb00dd</t>
  </si>
  <si>
    <t>0026c40c1c03a83d403caf040fc300ed</t>
  </si>
  <si>
    <t>0026c40c1503a540403caf040fc300ed</t>
  </si>
  <si>
    <t>0026c40c1c03a140403ccf040fc800fb</t>
  </si>
  <si>
    <t>0026bf0c0f03af40403ce8040fd200fe</t>
  </si>
  <si>
    <t>00fe</t>
  </si>
  <si>
    <t>0026c40bfc03bb3e403cec040fd200fd</t>
  </si>
  <si>
    <t>0026c30bf003a33e403cf9040fd300fd</t>
  </si>
  <si>
    <t>0026c50c0303a83d403d03040fd50101</t>
  </si>
  <si>
    <t>0026c70c5a038941403d7d040fe800d7</t>
  </si>
  <si>
    <t>0026c90c54037a3e403de404100200db</t>
  </si>
  <si>
    <t>0026ca0c5403693e4041740410b10107</t>
  </si>
  <si>
    <t>0026cb0c5a036e3f4041740410b10107</t>
  </si>
  <si>
    <t>0026ca0c6703763f4041740410b10107</t>
  </si>
  <si>
    <t>0026cb0c6d036d404041750410b10107</t>
  </si>
  <si>
    <t>0026cc0c7303583f4041750410b10107</t>
  </si>
  <si>
    <t>0026cb0c79036e3f4041750410b10107</t>
  </si>
  <si>
    <t>0026cc0c79036d3f4041750410b10107</t>
  </si>
  <si>
    <t>0026cc0c7903643d4041750410b10107</t>
  </si>
  <si>
    <t>0026cb0c79036a3f4041750410b10107</t>
  </si>
  <si>
    <t>036a</t>
  </si>
  <si>
    <t>0026cb0c80036c3f4041750410b10107</t>
  </si>
  <si>
    <t>0026cb0c800371404041750410b10107</t>
  </si>
  <si>
    <t>0026cb0c8003723d4041720410b00105</t>
  </si>
  <si>
    <t>0026ca0c8603753d4041720410b00105</t>
  </si>
  <si>
    <t>0026cb0ce4036a404041b104108c00cf</t>
  </si>
  <si>
    <t>0026c70d2f03843d4041b104108c00cf</t>
  </si>
  <si>
    <t>0026c90d2f037d414041b104108c00cf</t>
  </si>
  <si>
    <t>037d</t>
  </si>
  <si>
    <t>0026c90d280377404041b104108c00cf</t>
  </si>
  <si>
    <t>0026c80d28035f404041b104108c00cf</t>
  </si>
  <si>
    <t>0026cd0cea035a3e40433704136900d3</t>
  </si>
  <si>
    <t>0cea</t>
  </si>
  <si>
    <t>035a</t>
  </si>
  <si>
    <t>0026cc0ce403643c40433704136900d3</t>
  </si>
  <si>
    <t>0026cc0cdd03643f40433704136900d3</t>
  </si>
  <si>
    <t>0026cc0cdd03673e40434004136a00d3</t>
  </si>
  <si>
    <t>0026ce0cc4034d3e4043e104141300c8</t>
  </si>
  <si>
    <t>034d</t>
  </si>
  <si>
    <t>0026ce0cc403583f4043f804143000cc</t>
  </si>
  <si>
    <t>0026cc0cb803654040445004149400cc</t>
  </si>
  <si>
    <t>0026ca0cab037b4040448e0414eb00cd</t>
  </si>
  <si>
    <t>037b</t>
  </si>
  <si>
    <t>0026cd0c8c0365404044290415c600d8</t>
  </si>
  <si>
    <t>0026cc0c8c03623d4044290415c600d8</t>
  </si>
  <si>
    <t>0026cc0c8603684140448404161600d2</t>
  </si>
  <si>
    <t>0026cb0c8003704140447d04163700d0</t>
  </si>
  <si>
    <t>0026cb0c80036c4040447a04166000d0</t>
  </si>
  <si>
    <t>0026cc0c6d03574040445a04170d00d2</t>
  </si>
  <si>
    <t>0026c90c6d03773f40445804170e00d5</t>
  </si>
  <si>
    <t>0026cb0c6703613d40445804170e00d5</t>
  </si>
  <si>
    <t>0026cb0c6703724140445404172100db</t>
  </si>
  <si>
    <t>0026cb0c60036d4040444504174b00e0</t>
  </si>
  <si>
    <t>0026cb0c5a03723e40443704177d00e1</t>
  </si>
  <si>
    <t>0026ca0c6003733f4044220417b900db</t>
  </si>
  <si>
    <t>0026ca0c5a0373404044220417b900db</t>
  </si>
  <si>
    <t>0026cc0c5403673f40440a0417e400db</t>
  </si>
  <si>
    <t>0026cc0c4e0369404044150417f600ec</t>
  </si>
  <si>
    <t>0026cb0c4e03763f4044320417f70104</t>
  </si>
  <si>
    <t>0026c80c4703823f4044320417f70104</t>
  </si>
  <si>
    <t>0026c90c4703803d4044300417f80101</t>
  </si>
  <si>
    <t>0026c80c47037e3e40442604180400fd</t>
  </si>
  <si>
    <t>0026c90c41036e3f40442604180400fd</t>
  </si>
  <si>
    <t>0026c90c4103713d40441604181e00f8</t>
  </si>
  <si>
    <t>0026c90c3b03773d40441d04182d00e7</t>
  </si>
  <si>
    <t>0026c90c3b037b3d40441d04182d00e7</t>
  </si>
  <si>
    <t>0026ca0c35037b3d000000000000ffff</t>
  </si>
  <si>
    <t>0026c90c35037c3d000000000000ffff</t>
  </si>
  <si>
    <t>0026c90c2e037a3f000000000000ffff</t>
  </si>
  <si>
    <t>0026c90c28037a3f000000000000ffff</t>
  </si>
  <si>
    <t>0026ca0c2803763d000000000000ffff</t>
  </si>
  <si>
    <t>0026c80c2803763f000000000000ffff</t>
  </si>
  <si>
    <t>0026c90c1c037b3d000000000000ffff</t>
  </si>
  <si>
    <t>0026c80c0f03763f000000000000ffff</t>
  </si>
  <si>
    <t>0026c80c0f037e3d000000000000ffff</t>
  </si>
  <si>
    <t>0026c90c0903763e000000000000ffff</t>
  </si>
  <si>
    <t>0026c80c0903873d000000000000ffff</t>
  </si>
  <si>
    <t>0026c90c0303803d000000000000ffff</t>
  </si>
  <si>
    <t>0026c90c03037a3c000000000000ffff</t>
  </si>
  <si>
    <t>0026ca0bf603713f000000000000ffff</t>
  </si>
  <si>
    <t>0026cc0bf603643d000000000000ffff</t>
  </si>
  <si>
    <t>0026cd0bf0035c3e000000000000ffff</t>
  </si>
  <si>
    <t>0026cc0bea03663f000000000000ffff</t>
  </si>
  <si>
    <t>0026cb0be3036b3d000000000000ffff</t>
  </si>
  <si>
    <t>0026cb0be3036b3f000000000000ffff</t>
  </si>
  <si>
    <t>0026cb0bdd036f3d000000000000ffff</t>
  </si>
  <si>
    <t>0026cb0bd7035f3d000000000000ffff</t>
  </si>
  <si>
    <t>0026ce0bd7034f38000000000000ffff</t>
  </si>
  <si>
    <t>034f</t>
  </si>
  <si>
    <t>SF9</t>
  </si>
  <si>
    <t>0026c20bfc03b73e4040dc04170b00e6</t>
  </si>
  <si>
    <t>0026c60c73038f4240411b0416e800d0</t>
  </si>
  <si>
    <t>0026c50c6d039f414040e704168100d0</t>
  </si>
  <si>
    <t>0026c60c6d0399424040e704168100d0</t>
  </si>
  <si>
    <t>0026c70c730389424040e40415f300d5</t>
  </si>
  <si>
    <t>0026c70c73038c3f4040e20415e700d7</t>
  </si>
  <si>
    <t>0026c30c1c03b142403eba0415d400cc</t>
  </si>
  <si>
    <t>0026c20bd103b63e403e320414fb00e0</t>
  </si>
  <si>
    <t>0026c50bca03a33e403e320414fa00e1</t>
  </si>
  <si>
    <t>0026c40bca03a240403e280414eb00e3</t>
  </si>
  <si>
    <t>0026c50b9f039e41403e090414ab00e5</t>
  </si>
  <si>
    <t>0026c20bab03b041403d920413bf00dd</t>
  </si>
  <si>
    <t>0026c40bc403ad41403d7f0413a600df</t>
  </si>
  <si>
    <t>0026c20bca03aa40403d7c0413a400e0</t>
  </si>
  <si>
    <t>0026c00bf603c442403e020412d300e6</t>
  </si>
  <si>
    <t>0026c10c3503bf41403e7a04122e00dc</t>
  </si>
  <si>
    <t>03bf</t>
  </si>
  <si>
    <t>0026c20c4103b93f403f270410f900e8</t>
  </si>
  <si>
    <t>0026c20c4e03b73f403f270410f200e7</t>
  </si>
  <si>
    <t>0026c10c4e03c240403f290410f300e7</t>
  </si>
  <si>
    <t>0026c20c6003bb42403f7504104300e6</t>
  </si>
  <si>
    <t>0026bf0c7903d440403db3040ffd00e6</t>
  </si>
  <si>
    <t>0026bc0cb803f241403baa040fad00e2</t>
  </si>
  <si>
    <t>0026bb0cbe03fe3f403ab2040f8000e1</t>
  </si>
  <si>
    <t>03fe</t>
  </si>
  <si>
    <t>0026bb0cbe03f83e40393a040f3f00de</t>
  </si>
  <si>
    <t>0026b60cbe041a4140373b040eea00ef</t>
  </si>
  <si>
    <t>041a</t>
  </si>
  <si>
    <t>0026b70cc4041641403739040eea00ef</t>
  </si>
  <si>
    <t>0026b70cc4041e41403728040ee700f0</t>
  </si>
  <si>
    <t>0026ad0cb804673f403223040e0e00f4</t>
  </si>
  <si>
    <t>0026a80ca504923e40300b040db800ee</t>
  </si>
  <si>
    <t>0026a60c8c04a43f402e74040d7000f3</t>
  </si>
  <si>
    <t>0026a40c7904ae3f402de8040d5a00f2</t>
  </si>
  <si>
    <t>0026a60c8c04ae3f402de8040d5b00f3</t>
  </si>
  <si>
    <t>0026a40c2804b63e402de8040d5700f4</t>
  </si>
  <si>
    <t>04b6</t>
  </si>
  <si>
    <t>0026a50c2804a840402de8040d5700f4</t>
  </si>
  <si>
    <t>0026a60c22049f40402e58040d5900f7</t>
  </si>
  <si>
    <t>0026a60c1c049b40402e78040d5c00f8</t>
  </si>
  <si>
    <t>049b</t>
  </si>
  <si>
    <t>0026a90c35049a41402ee9040d7200eb</t>
  </si>
  <si>
    <t>049a</t>
  </si>
  <si>
    <t>0026a80c4e049341402f25040d7b00da</t>
  </si>
  <si>
    <t>0026a80c54048e40402f50040d8300d6</t>
  </si>
  <si>
    <t>0026a80c5a049241402f65040d8800d4</t>
  </si>
  <si>
    <t>0026a90c54049040402f80040d8900d2</t>
  </si>
  <si>
    <t>0026a90c35049842402fbf040d9400d9</t>
  </si>
  <si>
    <t>0026aa0bb104894040309d040dba00e9</t>
  </si>
  <si>
    <t>0026aa0bb8047c414030a8040dbb00ea</t>
  </si>
  <si>
    <t>0026aa0bb80489404030b4040dbe00ea</t>
  </si>
  <si>
    <t>0026aa0bb10481414030b5040dbe00ea</t>
  </si>
  <si>
    <t>0026a70bbe04823f4030c1040dc300e5</t>
  </si>
  <si>
    <t>0026ab0bca04803f4030db040dc800e2</t>
  </si>
  <si>
    <t>0026ab0bd10486404030db040dc800e2</t>
  </si>
  <si>
    <t>0026ab0bca0484404030e2040dc700e1</t>
  </si>
  <si>
    <t>0026ab0b98047e4240316b040ddc00f3</t>
  </si>
  <si>
    <t>047e</t>
  </si>
  <si>
    <t>0026ab0b98048242403178040ddd00f6</t>
  </si>
  <si>
    <t>0026ad0b9804683e403237040e0100ec</t>
  </si>
  <si>
    <t>0026ac0b8c046443403254040e0500f7</t>
  </si>
  <si>
    <t>0026b20bb80447414032e0040e1d00d1</t>
  </si>
  <si>
    <t>0026b10bb80448424032f5040e1f00d3</t>
  </si>
  <si>
    <t>0026b30b92043e4240332b040e2900d4</t>
  </si>
  <si>
    <t>043e</t>
  </si>
  <si>
    <t>0026b40b8604314240335b040e2f00c8</t>
  </si>
  <si>
    <t>0026b40b660443414033b4040e4000d4</t>
  </si>
  <si>
    <t>0026b30b540435404033dd040e4700e0</t>
  </si>
  <si>
    <t>0026b20b0204424040344f040e5700f4</t>
  </si>
  <si>
    <t>0026b60b66041f40403533040e8000ee</t>
  </si>
  <si>
    <t>0026b60b5a042041403533040e8000ee</t>
  </si>
  <si>
    <t>0026b50b54041f4240354b040e8200eb</t>
  </si>
  <si>
    <t>0026b80b7304094140356c040e8b00e8</t>
  </si>
  <si>
    <t>0026b80b6d040a42403587040e9000e1</t>
  </si>
  <si>
    <t>0026b90b73040d424035bb040e9900dc</t>
  </si>
  <si>
    <t>0026b60b0f04363f403626040eaa00df</t>
  </si>
  <si>
    <t>0026b70af60410414036d9040ec800f9</t>
  </si>
  <si>
    <t>0026b80afc03fe414036e7040ecc00fb</t>
  </si>
  <si>
    <t>0026b80b0203f240403721040ed700f5</t>
  </si>
  <si>
    <t>0026bb0b2203f341403721040ed700f5</t>
  </si>
  <si>
    <t>0026bb0b2203e73f403721040ed700f5</t>
  </si>
  <si>
    <t>0026ba0b2803ee42403721040ed700f5</t>
  </si>
  <si>
    <t>0026ba0b3403f841403721040ed700f4</t>
  </si>
  <si>
    <t>0026bb0b3403f140403721040ed700f4</t>
  </si>
  <si>
    <t>0026bb0b4703ea40403725040ed800f4</t>
  </si>
  <si>
    <t>0026bd0b4d03eb41403727040ed900f4</t>
  </si>
  <si>
    <t>0026ba0b5403f840403729040eda00f3</t>
  </si>
  <si>
    <t>0026ba0b5403f040403729040eda00f3</t>
  </si>
  <si>
    <t>0026bb0b5403eb40403728040ed900f3</t>
  </si>
  <si>
    <t>0026bb0b5a03ed41403729040ed900f3</t>
  </si>
  <si>
    <t>0026bc0b7f03ee40403729040ed900f2</t>
  </si>
  <si>
    <t>0026b80bfc04094040374f040eda00df</t>
  </si>
  <si>
    <t>0026be0b9803e1414038a9040f1600d3</t>
  </si>
  <si>
    <t>0026c10b7903c040403ada040f7000d8</t>
  </si>
  <si>
    <t>0026c30b7303af40403b7d040f8e00ed</t>
  </si>
  <si>
    <t>0026c30b6d03ab40403b7d040f8e00ed</t>
  </si>
  <si>
    <t>0026c40b5403a83f403baa040f9800f1</t>
  </si>
  <si>
    <t>0026c40b4703a63f403bd4040f9800e7</t>
  </si>
  <si>
    <t>0026c40b4703a33e403bd4040fa400df</t>
  </si>
  <si>
    <t>0026c40c0903b540403c06040fa600de</t>
  </si>
  <si>
    <t>0026c40c0f03ad40403c13040fa900dd</t>
  </si>
  <si>
    <t>0026c50c0903a240403c1f040fab00dd</t>
  </si>
  <si>
    <t>0026c80c54038c40403d9a040ff600d4</t>
  </si>
  <si>
    <t>0026cd0c73035f404041750410b10107</t>
  </si>
  <si>
    <t>0026cb0c80036d3e4041750410b10107</t>
  </si>
  <si>
    <t>0026cb0c79035f3e4041720410b00105</t>
  </si>
  <si>
    <t>0026ca0c8c03793d4041780410af0101</t>
  </si>
  <si>
    <t>0026cd0c8c035f404044290415c600d8</t>
  </si>
  <si>
    <t>0026cc0c73036f4140445a04170d00d2</t>
  </si>
  <si>
    <t>0026cb0c6d03694040445804170e00d5</t>
  </si>
  <si>
    <t>0026ca0c6003713e40443704177d00e1</t>
  </si>
  <si>
    <t>0026c90c5a03733f4044220417b900db</t>
  </si>
  <si>
    <t>0026c90c5403733e40440a0417e400db</t>
  </si>
  <si>
    <t>0026cb0c4e03653f4044320417f70104</t>
  </si>
  <si>
    <t>0026c80c47037d3f4044320417f70104</t>
  </si>
  <si>
    <t>0026c90c47037e3f4044300417f80101</t>
  </si>
  <si>
    <t>0026c80c4103853d40442604180400fd</t>
  </si>
  <si>
    <t>0026c90c3b037b3f40441604181e00f8</t>
  </si>
  <si>
    <t>0026c90c35037d3d000000000000ffff</t>
  </si>
  <si>
    <t>0026c80c2e03823d000000000000ffff</t>
  </si>
  <si>
    <t>0026c90c2e03833d000000000000ffff</t>
  </si>
  <si>
    <t>0026c90c1c03763e000000000000ffff</t>
  </si>
  <si>
    <t>0026c90c15037c3f000000000000ffff</t>
  </si>
  <si>
    <t>0026ca0c0f036d3f000000000000ffff</t>
  </si>
  <si>
    <t>0026c80c09038a3e000000000000ffff</t>
  </si>
  <si>
    <t>038a</t>
  </si>
  <si>
    <t>0026c90c0903833d000000000000ffff</t>
  </si>
  <si>
    <t>0026cb0bf603693d000000000000ffff</t>
  </si>
  <si>
    <t>0026cb0bf6035c3d000000000000ffff</t>
  </si>
  <si>
    <t>0026cd0bf003673c000000000000ffff</t>
  </si>
  <si>
    <t>0026cc0bea03633f000000000000ffff</t>
  </si>
  <si>
    <t>0026cb0bdd03673f000000000000ffff</t>
  </si>
  <si>
    <t>0026cb0bdd036a3e000000000000ffff</t>
  </si>
  <si>
    <t>0026cc0bdd03643c000000000000ffff</t>
  </si>
  <si>
    <t>0026cb0bd703693d000000000000ffff</t>
  </si>
  <si>
    <t>0026cd0bd7034f37000000000000ffff</t>
  </si>
  <si>
    <t>SF8</t>
  </si>
  <si>
    <t>0026c40bf603ad424040bd04171000f1</t>
  </si>
  <si>
    <t>0026c30bfc03b0414040cc04170e00eb</t>
  </si>
  <si>
    <t>0026c20c0303b6414040dc04170b00e6</t>
  </si>
  <si>
    <t>0026c00c2e03bb414041170416f700d1</t>
  </si>
  <si>
    <t>0026c50c6703a04240411b0416e800d0</t>
  </si>
  <si>
    <t>0026c70c6d0392404040da04162e00d3</t>
  </si>
  <si>
    <t>0026c70c6d03913f4040e40415f300d5</t>
  </si>
  <si>
    <t>0026c70c730389404040e40415ed00d5</t>
  </si>
  <si>
    <t>0026c60c5403993f403fe80415bc00c8</t>
  </si>
  <si>
    <t>0026c30c2e03b141403ee00415f800ca</t>
  </si>
  <si>
    <t>0026c30c2203b042403eba0415d400cc</t>
  </si>
  <si>
    <t>0026c20bd703b540403e320414fb00e0</t>
  </si>
  <si>
    <t>0026c40bca03ad42403e320414fa00e1</t>
  </si>
  <si>
    <t>0026c10bf603c041403e020412d300e6</t>
  </si>
  <si>
    <t>0026c00bf603ce40403e020412d300e6</t>
  </si>
  <si>
    <t>03ce</t>
  </si>
  <si>
    <t>0026c30c3503b341403ec00411b700e1</t>
  </si>
  <si>
    <t>0026c20c4103b73f403f270410f900e8</t>
  </si>
  <si>
    <t>0026c20c4e03be42403f270410f200e7</t>
  </si>
  <si>
    <t>0026c20c4e03b742403f270410f200e7</t>
  </si>
  <si>
    <t>0026c60c6703993f403f7a04103e00e7</t>
  </si>
  <si>
    <t>0026c40c6703ad42403f6e04104100df</t>
  </si>
  <si>
    <t>0026c00c7903c640403daa040ffb00e4</t>
  </si>
  <si>
    <t>0026c00c7903d33f403daa040ffb00e4</t>
  </si>
  <si>
    <t>0026ba0cbe03fc3e403ab2040f8000e1</t>
  </si>
  <si>
    <t>0026bb0cc403f73e403a8f040f7800e4</t>
  </si>
  <si>
    <t>0026b80cc4040b40403986040f5100de</t>
  </si>
  <si>
    <t>0026b80cc404104140397d040f4f00df</t>
  </si>
  <si>
    <t>0026b70cc404143f403728040ee700f0</t>
  </si>
  <si>
    <t>0026ad0cb8046a3f403233040e1100f2</t>
  </si>
  <si>
    <t>046a</t>
  </si>
  <si>
    <t>0026ad0cb8046840403233040e1100f2</t>
  </si>
  <si>
    <t>0026a70c8c04a03f402e74040d7000f3</t>
  </si>
  <si>
    <t>0026a50c2e04b33f402de8040d5700f4</t>
  </si>
  <si>
    <t>0026a50c1504b342402de8040d5a00f5</t>
  </si>
  <si>
    <t>0026a70c1c04a241402e2e040d5300fa</t>
  </si>
  <si>
    <t>0026a70c15049c42402e86040d6100fa</t>
  </si>
  <si>
    <t>0026a80c5a049d41402f65040d8800d4</t>
  </si>
  <si>
    <t>0026a90c22049142402fe5040d9d00dd</t>
  </si>
  <si>
    <t>0026a90bd104893f403069040db100f0</t>
  </si>
  <si>
    <t>0026a90bc4048b42403076040db300ee</t>
  </si>
  <si>
    <t>048b</t>
  </si>
  <si>
    <t>0026ab0bd1047f414030e1040dc700e2</t>
  </si>
  <si>
    <t>0026ab0bd1047b424030ec040dc600e3</t>
  </si>
  <si>
    <t>0026ab0bbe048141403112040dcb00e3</t>
  </si>
  <si>
    <t>0026aa0bb804613e4031e9040df100e2</t>
  </si>
  <si>
    <t>0026ae0b9804633f403237040e0100ec</t>
  </si>
  <si>
    <t>0026ad0b9f046340403241040e0200ef</t>
  </si>
  <si>
    <t>0026ad0b9f046a3e40324f040e0400f2</t>
  </si>
  <si>
    <t>0026ad0b9f046d4140324f040e0300f3</t>
  </si>
  <si>
    <t>0026ae0b9804514140328e040e1100e3</t>
  </si>
  <si>
    <t>0026b30b8604344040334d040e3000cc</t>
  </si>
  <si>
    <t>0026b30b8604384040335b040e2f00c8</t>
  </si>
  <si>
    <t>0026b30b7304374140339e040e3900ce</t>
  </si>
  <si>
    <t>00ce</t>
  </si>
  <si>
    <t>0026b40b5a042e404033dd040e4700e0</t>
  </si>
  <si>
    <t>042e</t>
  </si>
  <si>
    <t>0026b50b5404224140354b040e8200eb</t>
  </si>
  <si>
    <t>0026b80b7f04063f4035bb040e9900dc</t>
  </si>
  <si>
    <t>0026b80b6d040d424035cb040e9c00e0</t>
  </si>
  <si>
    <t>0026b80b0f04134240361a040ea700e1</t>
  </si>
  <si>
    <t>0026b70b1b040d3f403665040eb200e7</t>
  </si>
  <si>
    <t>0026b80b1b0410404036a5040ebe00ee</t>
  </si>
  <si>
    <t>0026b90af60413424036cb040ec600f6</t>
  </si>
  <si>
    <t>0026b80af0040b404036d9040ec800f9</t>
  </si>
  <si>
    <t>0026bc0b0f03ee3f403721040ed700f5</t>
  </si>
  <si>
    <t>0026bc0b2203eb3e403721040ed700f5</t>
  </si>
  <si>
    <t>0026bb0b2803f240403721040ed700f5</t>
  </si>
  <si>
    <t>0026bb0b2203ee42403721040ed700f5</t>
  </si>
  <si>
    <t>0026bb0b3403f541403721040ed700f4</t>
  </si>
  <si>
    <t>0026bc0b3403f63f403721040ed700f4</t>
  </si>
  <si>
    <t>0026bb0b4103f041403722040ed700f4</t>
  </si>
  <si>
    <t>0026bb0b4d03ef42403725040ed800f4</t>
  </si>
  <si>
    <t>0026bb0b4d03f23f403725040ed800f4</t>
  </si>
  <si>
    <t>0026bb0b5a03f340403729040eda00f3</t>
  </si>
  <si>
    <t>0026bc0b5a03e43f403729040ed900f3</t>
  </si>
  <si>
    <t>0026bc0b7f03f041403729040ed900f2</t>
  </si>
  <si>
    <t>0026bb0b9803e83f40373b040edc00e6</t>
  </si>
  <si>
    <t>0026b80be3040b41403745040edb00e3</t>
  </si>
  <si>
    <t>0026bb0c0903f83f403776040ee100d3</t>
  </si>
  <si>
    <t>0026be0bb803da40403877040f0b00cf</t>
  </si>
  <si>
    <t>0026be0b9203dd414038c9040f1b00d5</t>
  </si>
  <si>
    <t>0026be0b6603d840403986040f3d00ef</t>
  </si>
  <si>
    <t>0026be0b6603d53f4039b0040f4500e8</t>
  </si>
  <si>
    <t>0026b90b7303eb404039f1040f4f00e8</t>
  </si>
  <si>
    <t>0026c10b7303ca3f403ada040f7000d8</t>
  </si>
  <si>
    <t>03ca</t>
  </si>
  <si>
    <t>0026c10b7903bc3f403ada040f7000d8</t>
  </si>
  <si>
    <t>0026c40b6003b03e403baa040f9800f1</t>
  </si>
  <si>
    <t>0026c30b6003a73e403baa040f9800f1</t>
  </si>
  <si>
    <t>0026c50b3b039b3e403bbe040f9900f3</t>
  </si>
  <si>
    <t>0026c50b3b039c3e403bdc040f9800f3</t>
  </si>
  <si>
    <t>0026c50b47039a40403bdc040f9800f3</t>
  </si>
  <si>
    <t>0026c50b4d03a53e403bd4040f9800e7</t>
  </si>
  <si>
    <t>0026c40b4703aa3d403bd4040fa400df</t>
  </si>
  <si>
    <t>0026c50bf003a53e403bf1040fa300dd</t>
  </si>
  <si>
    <t>0026c40c09039d3f403c1f040fab00dd</t>
  </si>
  <si>
    <t>0026c50c2e03a43d403c76040fb900da</t>
  </si>
  <si>
    <t>0026c40c2803a33e403c98040fbf00e3</t>
  </si>
  <si>
    <t>0026c40c1503a03f403ccf040fc800fb</t>
  </si>
  <si>
    <t>0026c40c0303ad3e403cec040fd200fd</t>
  </si>
  <si>
    <t>0026c50c09039540403d13040fdb00fe</t>
  </si>
  <si>
    <t>0026c90c5a037e3f403d94040ff100d4</t>
  </si>
  <si>
    <t>0026c90d28037a414041b104108c00cf</t>
  </si>
  <si>
    <t>0026cc0c80036b3d40447204169800d1</t>
  </si>
  <si>
    <t>0026cc0c4e03633d4044150417f600ec</t>
  </si>
  <si>
    <t>0026c80c4e03803e4044300417f80101</t>
  </si>
  <si>
    <t>0026c80c41038a3f40442604180400fd</t>
  </si>
  <si>
    <t>0026ca0c3b03713f40441d04182d00e7</t>
  </si>
  <si>
    <t>0026c90c3b03763f000000000000ffff</t>
  </si>
  <si>
    <t>0026c90c35037e3d000000000000ffff</t>
  </si>
  <si>
    <t>0026c90c2803783d000000000000ffff</t>
  </si>
  <si>
    <t>0026ca0c1c03743e000000000000ffff</t>
  </si>
  <si>
    <t>0026c90c1503773e000000000000ffff</t>
  </si>
  <si>
    <t>0026cc0c15036f3e000000000000ffff</t>
  </si>
  <si>
    <t>0026c80c0f038a3e000000000000ffff</t>
  </si>
  <si>
    <t>0026c80c0303813d000000000000ffff</t>
  </si>
  <si>
    <t>0026c90c0303823e000000000000ffff</t>
  </si>
  <si>
    <t>0026c90bfc037d3f000000000000ffff</t>
  </si>
  <si>
    <t>0026cb0bf603753f000000000000ffff</t>
  </si>
  <si>
    <t>0026cd0bf003613e000000000000ffff</t>
  </si>
  <si>
    <t>0026cd0bf003613c000000000000ffff</t>
  </si>
  <si>
    <t>0026cc0be303613c000000000000ffff</t>
  </si>
  <si>
    <t>0026cb0be303663e000000000000ffff</t>
  </si>
  <si>
    <t>0026cb0be3036e3e000000000000ffff</t>
  </si>
  <si>
    <t>0026cc0bdd03693f000000000000ffff</t>
  </si>
  <si>
    <t>0026cb0bdd036b3c000000000000ffff</t>
  </si>
  <si>
    <t>SF7</t>
  </si>
  <si>
    <t>0026c30c0303b4404040dc04170b00e6</t>
  </si>
  <si>
    <t>0026c20c1c03bc434040e904170700e2</t>
  </si>
  <si>
    <t>0026c30c2203aa4140411004170000cf</t>
  </si>
  <si>
    <t>0026c10c2e03c6404041170416f700d1</t>
  </si>
  <si>
    <t>0026c20c4703b7414041170416f700d1</t>
  </si>
  <si>
    <t>0026c60c67039b4040411b0416e800d0</t>
  </si>
  <si>
    <t>0026c80c7303944240411b0416e800d0</t>
  </si>
  <si>
    <t>0026c60c79038f424040eb04161600d3</t>
  </si>
  <si>
    <t>0026c60c54039942403fe80415bc00c8</t>
  </si>
  <si>
    <t>0026c50c47039f41403fa70415d800cc</t>
  </si>
  <si>
    <t>0026c20cb203b840403da1040fff00e2</t>
  </si>
  <si>
    <t>0026bd0cb803e740403d0b040fe700e0</t>
  </si>
  <si>
    <t>0026b60cc40422414037cf040f0300ed</t>
  </si>
  <si>
    <t>0026b60cc404213f403728040ee700f0</t>
  </si>
  <si>
    <t>0026b30cc404393f4035ae040ea800f2</t>
  </si>
  <si>
    <t>0026ad0cbe04613e403233040e1100f2</t>
  </si>
  <si>
    <t>0026a90ca5048a40403009040db900ed</t>
  </si>
  <si>
    <t>0026a60c2204a841402de8040d5700f4</t>
  </si>
  <si>
    <t>0026a60c1504af41402de8040d5a00f5</t>
  </si>
  <si>
    <t>04af</t>
  </si>
  <si>
    <t>0026a60c2e04aa42402df3040d4900f5</t>
  </si>
  <si>
    <t>0026a60c2204a140402e67040d5900f8</t>
  </si>
  <si>
    <t>0026a70c28049e41402ed0040d6d00f1</t>
  </si>
  <si>
    <t>0026a90c15048841402ffe040da300e6</t>
  </si>
  <si>
    <t>0026aa0bb80485424030a8040dbb00ea</t>
  </si>
  <si>
    <t>0026ac0be3047d3f4030b5040dbe00ea</t>
  </si>
  <si>
    <t>0026ac0bd104793f4030ec040dc600e3</t>
  </si>
  <si>
    <t>0026ab0bc4047a3f403106040dca00e2</t>
  </si>
  <si>
    <t>0026b10bb1044d3f4032ec040e1f00d2</t>
  </si>
  <si>
    <t>0026b10bb80448414032f5040e1f00d3</t>
  </si>
  <si>
    <t>0026b10bab044d40403303040e2100d3</t>
  </si>
  <si>
    <t>0026b10bab044841403314040e2300d3</t>
  </si>
  <si>
    <t>0026b20b98043a40403335040e2a00d0</t>
  </si>
  <si>
    <t>043a</t>
  </si>
  <si>
    <t>0026b40b5404483f4033dd040e4700e0</t>
  </si>
  <si>
    <t>0026b50b5404253e40354b040e8200eb</t>
  </si>
  <si>
    <t>0026b60b7304154040357c040e8c00e3</t>
  </si>
  <si>
    <t>0026b90b0f041c3f40361a040ea700e1</t>
  </si>
  <si>
    <t>041c</t>
  </si>
  <si>
    <t>0026bc0b2803f340403721040ed700f5</t>
  </si>
  <si>
    <t>0026bb0b2203ec40403721040ed700f5</t>
  </si>
  <si>
    <t>0026ba0b2803f33e403721040ed700f5</t>
  </si>
  <si>
    <t>0026ba0b2203f53f403721040ed700f5</t>
  </si>
  <si>
    <t>0026bc0b5403f23f403728040ed900f3</t>
  </si>
  <si>
    <t>0026bb0c0903f23f4037bf040eed00cb</t>
  </si>
  <si>
    <t>0026bd0b6d03e1404039d8040f4b00ea</t>
  </si>
  <si>
    <t>0026c10b7903b73e403ada040f7000d8</t>
  </si>
  <si>
    <t>0026c70bb8039e40403be6040fa300dd</t>
  </si>
  <si>
    <t>0026c40bfc03a240403bfa040fa500dd</t>
  </si>
  <si>
    <t>0026c40c0303a83e403bfa040fa500dd</t>
  </si>
  <si>
    <t>0026c30c0f03a83d403c13040fa900dd</t>
  </si>
  <si>
    <t>0026c40c0303a340403c39040faf00dc</t>
  </si>
  <si>
    <t>0026c50c3503a33f403c8e040fbe00e0</t>
  </si>
  <si>
    <t>0026c60c0f039640403d13040fdb00fe</t>
  </si>
  <si>
    <t>0026c70c5403953f403d73040fe600d7</t>
  </si>
  <si>
    <t>0026cb0c8603643f4041750410b10107</t>
  </si>
  <si>
    <t>0026c90c5403773d4044320417f70104</t>
  </si>
  <si>
    <t>0026c80c4e03833e4044300417f80101</t>
  </si>
  <si>
    <t>0026c90c47037f404044300417f80101</t>
  </si>
  <si>
    <t>037f</t>
  </si>
  <si>
    <t>0026c90c47037f3d40442604180400fd</t>
  </si>
  <si>
    <t>0026ca0c4103753f40441604181e00f8</t>
  </si>
  <si>
    <t>0026ca0c3b03763e40441d04182d00e7</t>
  </si>
  <si>
    <t>0026c90c3b03783f40441d04182d00e7</t>
  </si>
  <si>
    <t>0026c80c2e03803e000000000000ffff</t>
  </si>
  <si>
    <t>0026c90c28037b3c000000000000ffff</t>
  </si>
  <si>
    <t>0026ca0c1c03753c000000000000ffff</t>
  </si>
  <si>
    <t>0026cb0c15036e3e000000000000ffff</t>
  </si>
  <si>
    <t>0026c70c0f03843e000000000000ffff</t>
  </si>
  <si>
    <t>0026c90c0903823e000000000000ffff</t>
  </si>
  <si>
    <t>0026c90c03037f3e000000000000ffff</t>
  </si>
  <si>
    <t>0026c90c0303773e000000000000ffff</t>
  </si>
  <si>
    <t>0026cc0bf603633d000000000000ffff</t>
  </si>
  <si>
    <t>0026cc0bf0036f3f000000000000ffff</t>
  </si>
  <si>
    <t>0026cc0bf003623e000000000000ffff</t>
  </si>
  <si>
    <t>0026cc0bea03603e000000000000ffff</t>
  </si>
  <si>
    <t>0026cc0be303663f000000000000ffff</t>
  </si>
  <si>
    <t>0026cb0be303633f000000000000ffff</t>
  </si>
  <si>
    <t>0026cc0bdd03643e000000000000ffff</t>
  </si>
  <si>
    <t>0026cb0bdd036a3f000000000000ffff</t>
  </si>
  <si>
    <t>0026ce0bdd03533b000000000000ffff</t>
  </si>
  <si>
    <t>0026c40bf603a8424040bd04171000f1</t>
  </si>
  <si>
    <t>0026c40c2803a84240411004170000cf</t>
  </si>
  <si>
    <t>0026c20c4703c8414041170416f700d1</t>
  </si>
  <si>
    <t>0026aa0bbe047d3f4030a8040dbb00ea</t>
  </si>
  <si>
    <t>0026ae0bb8046e414031e9040df100e2</t>
  </si>
  <si>
    <t>0026b50b410434414033ea040e4800e4</t>
  </si>
  <si>
    <t>0026b90b7904144140357c040e8c00e3</t>
  </si>
  <si>
    <t>0026b80b0f04144040361a040ea700e1</t>
  </si>
  <si>
    <t>0026be0b8c03d13f4038d7040f1e00d4</t>
  </si>
  <si>
    <t>03d1</t>
  </si>
  <si>
    <t>0026ca0c600376414044220417b900db</t>
  </si>
  <si>
    <t>0026cc0c540367404044150417f600ec</t>
  </si>
  <si>
    <t>0026c90c54037c3d4044320417f70104</t>
  </si>
  <si>
    <t>0026c90c4703824040442604180400fd</t>
  </si>
  <si>
    <t>0026ca0c41037a3f40441604181e00f8</t>
  </si>
  <si>
    <t>0026ca0c4103703c40441d04182d00e7</t>
  </si>
  <si>
    <t>0026cb0c3b03743f40441d04182d00e7</t>
  </si>
  <si>
    <t>0026ca0c3b03793d000000000000ffff</t>
  </si>
  <si>
    <t>0026c90c35037c3b000000000000ffff</t>
  </si>
  <si>
    <t>0026ca0c1c037a3f000000000000ffff</t>
  </si>
  <si>
    <t>0026cc0c15036e3d000000000000ffff</t>
  </si>
  <si>
    <t>0026cb0c1503713d000000000000ffff</t>
  </si>
  <si>
    <t>0026c90c0f03803c000000000000ffff</t>
  </si>
  <si>
    <t>0026c90c0903863e000000000000ffff</t>
  </si>
  <si>
    <t>0026ca0c09037f3e000000000000ffff</t>
  </si>
  <si>
    <t>0026ca0bfc03753e000000000000ffff</t>
  </si>
  <si>
    <t>0026cb0bfc03703f000000000000ffff</t>
  </si>
  <si>
    <t>0026cc0bf603603c000000000000ffff</t>
  </si>
  <si>
    <t>0026cd0bf603673f000000000000ffff</t>
  </si>
  <si>
    <t>0026cc0bf0035d3d000000000000ffff</t>
  </si>
  <si>
    <t>035d</t>
  </si>
  <si>
    <t>0026cc0bea036d3d000000000000ffff</t>
  </si>
  <si>
    <t>0026cd0be303623c000000000000ffff</t>
  </si>
  <si>
    <t>0026cd0bdd03673d000000000000ffff</t>
  </si>
  <si>
    <t>0026ce0bdd035b3c000000000000ffff</t>
  </si>
  <si>
    <t>035b</t>
  </si>
  <si>
    <t>Sent packets</t>
  </si>
  <si>
    <t>Received packets</t>
  </si>
  <si>
    <t>Packet lose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</si>
</sst>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0" fontId="0" fillId="2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2"/>
  <sheetViews>
    <sheetView workbookViewId="0">
      <selection activeCell="B11" sqref="B11"/>
    </sheetView>
  </sheetViews>
  <sheetFormatPr defaultRowHeight="15" x14ac:dyDescent="0.25"/>
  <cols>
    <col min="2" max="2" width="13.85546875" bestFit="1" customWidth="1"/>
  </cols>
  <sheetData>
    <row r="2" spans="1:21" x14ac:dyDescent="0.25">
      <c r="C2" s="6" t="s">
        <v>1505</v>
      </c>
      <c r="D2" s="6"/>
      <c r="E2" s="6"/>
      <c r="F2" s="5">
        <f>CEILING(A7/7,1)</f>
        <v>1219</v>
      </c>
    </row>
    <row r="3" spans="1:21" x14ac:dyDescent="0.25">
      <c r="C3" s="6" t="s">
        <v>1506</v>
      </c>
      <c r="D3" s="6"/>
      <c r="E3" s="6"/>
      <c r="F3" s="5">
        <f>COUNT(A7:A1230)</f>
        <v>296</v>
      </c>
    </row>
    <row r="4" spans="1:21" x14ac:dyDescent="0.25">
      <c r="C4" s="6" t="s">
        <v>1507</v>
      </c>
      <c r="D4" s="6"/>
      <c r="E4" s="6"/>
      <c r="F4" s="7">
        <f>(1-F3/F2)</f>
        <v>0.75717801476620183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8527</v>
      </c>
      <c r="B7" s="1">
        <v>42193.607418981483</v>
      </c>
      <c r="C7">
        <v>868.5</v>
      </c>
      <c r="D7">
        <v>2</v>
      </c>
      <c r="E7" t="s">
        <v>0</v>
      </c>
      <c r="F7">
        <v>125</v>
      </c>
      <c r="G7" t="s">
        <v>279</v>
      </c>
      <c r="H7" s="2">
        <v>42099</v>
      </c>
      <c r="I7" t="s">
        <v>2</v>
      </c>
      <c r="J7">
        <v>-122</v>
      </c>
      <c r="K7">
        <v>-4.8</v>
      </c>
      <c r="L7">
        <v>2</v>
      </c>
      <c r="M7" t="s">
        <v>280</v>
      </c>
      <c r="N7">
        <v>0</v>
      </c>
      <c r="O7" t="s">
        <v>4</v>
      </c>
      <c r="P7" t="s">
        <v>178</v>
      </c>
      <c r="Q7" t="s">
        <v>281</v>
      </c>
      <c r="R7" s="3">
        <v>0.25979999999999998</v>
      </c>
      <c r="S7">
        <v>45.177546164696899</v>
      </c>
      <c r="T7">
        <v>5.7518799009179897</v>
      </c>
      <c r="U7" t="s">
        <v>282</v>
      </c>
    </row>
    <row r="8" spans="1:21" x14ac:dyDescent="0.25">
      <c r="A8">
        <v>8513</v>
      </c>
      <c r="B8" s="1">
        <v>42193.607268518521</v>
      </c>
      <c r="C8">
        <v>867.9</v>
      </c>
      <c r="D8">
        <v>7</v>
      </c>
      <c r="E8" t="s">
        <v>0</v>
      </c>
      <c r="F8">
        <v>125</v>
      </c>
      <c r="G8" t="s">
        <v>279</v>
      </c>
      <c r="H8" s="2">
        <v>42099</v>
      </c>
      <c r="I8" t="s">
        <v>2</v>
      </c>
      <c r="J8">
        <v>-121</v>
      </c>
      <c r="K8">
        <v>-3.2</v>
      </c>
      <c r="L8">
        <v>2</v>
      </c>
      <c r="M8" t="s">
        <v>283</v>
      </c>
      <c r="N8">
        <v>0</v>
      </c>
      <c r="O8" t="s">
        <v>4</v>
      </c>
      <c r="P8" t="s">
        <v>178</v>
      </c>
      <c r="Q8" t="s">
        <v>284</v>
      </c>
      <c r="R8" s="3">
        <v>0.26379999999999998</v>
      </c>
      <c r="S8">
        <v>45.177674910744997</v>
      </c>
      <c r="T8">
        <v>5.7517726125446096</v>
      </c>
      <c r="U8" t="s">
        <v>285</v>
      </c>
    </row>
    <row r="9" spans="1:21" x14ac:dyDescent="0.25">
      <c r="A9">
        <v>8506</v>
      </c>
      <c r="B9" s="1">
        <v>42193.607199074075</v>
      </c>
      <c r="C9">
        <v>867.3</v>
      </c>
      <c r="D9">
        <v>4</v>
      </c>
      <c r="E9" t="s">
        <v>0</v>
      </c>
      <c r="F9">
        <v>125</v>
      </c>
      <c r="G9" t="s">
        <v>279</v>
      </c>
      <c r="H9" s="2">
        <v>42099</v>
      </c>
      <c r="I9" t="s">
        <v>2</v>
      </c>
      <c r="J9">
        <v>-122</v>
      </c>
      <c r="K9">
        <v>-5.8</v>
      </c>
      <c r="L9">
        <v>2</v>
      </c>
      <c r="M9" t="s">
        <v>286</v>
      </c>
      <c r="N9">
        <v>0</v>
      </c>
      <c r="O9" t="s">
        <v>197</v>
      </c>
      <c r="P9" t="s">
        <v>34</v>
      </c>
      <c r="Q9" t="s">
        <v>202</v>
      </c>
      <c r="R9" s="3">
        <v>0.25590000000000002</v>
      </c>
      <c r="S9">
        <v>45.177814385630398</v>
      </c>
      <c r="T9">
        <v>5.7516867818459003</v>
      </c>
      <c r="U9" t="s">
        <v>72</v>
      </c>
    </row>
    <row r="10" spans="1:21" x14ac:dyDescent="0.25">
      <c r="A10">
        <v>8492</v>
      </c>
      <c r="B10" s="1">
        <v>42193.607048611113</v>
      </c>
      <c r="C10">
        <v>868.3</v>
      </c>
      <c r="D10">
        <v>1</v>
      </c>
      <c r="E10" t="s">
        <v>0</v>
      </c>
      <c r="F10">
        <v>125</v>
      </c>
      <c r="G10" t="s">
        <v>279</v>
      </c>
      <c r="H10" s="2">
        <v>42099</v>
      </c>
      <c r="I10" t="s">
        <v>2</v>
      </c>
      <c r="J10">
        <v>-119</v>
      </c>
      <c r="K10">
        <v>-6</v>
      </c>
      <c r="L10">
        <v>2</v>
      </c>
      <c r="M10" t="s">
        <v>287</v>
      </c>
      <c r="N10">
        <v>0</v>
      </c>
      <c r="O10" t="s">
        <v>197</v>
      </c>
      <c r="P10" t="s">
        <v>208</v>
      </c>
      <c r="Q10" t="s">
        <v>198</v>
      </c>
      <c r="R10" s="3">
        <v>0.25979999999999998</v>
      </c>
      <c r="S10">
        <v>45.177975318190398</v>
      </c>
      <c r="T10">
        <v>5.7516438664965399</v>
      </c>
      <c r="U10" t="s">
        <v>98</v>
      </c>
    </row>
    <row r="11" spans="1:21" x14ac:dyDescent="0.25">
      <c r="A11">
        <v>8450</v>
      </c>
      <c r="B11" s="1">
        <v>42193.606620370374</v>
      </c>
      <c r="C11">
        <v>867.3</v>
      </c>
      <c r="D11">
        <v>4</v>
      </c>
      <c r="E11" t="s">
        <v>0</v>
      </c>
      <c r="F11">
        <v>125</v>
      </c>
      <c r="G11" t="s">
        <v>279</v>
      </c>
      <c r="H11" s="2">
        <v>42099</v>
      </c>
      <c r="I11" t="s">
        <v>2</v>
      </c>
      <c r="J11">
        <v>-121</v>
      </c>
      <c r="K11">
        <v>-2</v>
      </c>
      <c r="L11">
        <v>2</v>
      </c>
      <c r="M11" t="s">
        <v>288</v>
      </c>
      <c r="N11">
        <v>0</v>
      </c>
      <c r="O11" t="s">
        <v>197</v>
      </c>
      <c r="P11" t="s">
        <v>94</v>
      </c>
      <c r="Q11" t="s">
        <v>289</v>
      </c>
      <c r="R11" s="3">
        <v>0.25979999999999998</v>
      </c>
      <c r="S11">
        <v>45.178565404244097</v>
      </c>
      <c r="T11">
        <v>5.7514078320750901</v>
      </c>
      <c r="U11" t="s">
        <v>290</v>
      </c>
    </row>
    <row r="12" spans="1:21" x14ac:dyDescent="0.25">
      <c r="A12">
        <v>8443</v>
      </c>
      <c r="B12" s="1">
        <v>42193.606539351851</v>
      </c>
      <c r="C12">
        <v>868.5</v>
      </c>
      <c r="D12">
        <v>2</v>
      </c>
      <c r="E12" t="s">
        <v>0</v>
      </c>
      <c r="F12">
        <v>125</v>
      </c>
      <c r="G12" t="s">
        <v>279</v>
      </c>
      <c r="H12" s="2">
        <v>42099</v>
      </c>
      <c r="I12" t="s">
        <v>2</v>
      </c>
      <c r="J12">
        <v>-119</v>
      </c>
      <c r="K12">
        <v>-4.5</v>
      </c>
      <c r="L12">
        <v>2</v>
      </c>
      <c r="M12" t="s">
        <v>291</v>
      </c>
      <c r="N12">
        <v>0</v>
      </c>
      <c r="O12" t="s">
        <v>197</v>
      </c>
      <c r="P12" t="s">
        <v>94</v>
      </c>
      <c r="Q12" t="s">
        <v>51</v>
      </c>
      <c r="R12" s="3">
        <v>0.25979999999999998</v>
      </c>
      <c r="S12">
        <v>45.178565404244097</v>
      </c>
      <c r="T12">
        <v>5.7514078320750901</v>
      </c>
      <c r="U12" t="s">
        <v>290</v>
      </c>
    </row>
    <row r="13" spans="1:21" x14ac:dyDescent="0.25">
      <c r="A13">
        <v>8436</v>
      </c>
      <c r="B13" s="1">
        <v>42193.606469907405</v>
      </c>
      <c r="C13">
        <v>868.3</v>
      </c>
      <c r="D13">
        <v>1</v>
      </c>
      <c r="E13" t="s">
        <v>0</v>
      </c>
      <c r="F13">
        <v>125</v>
      </c>
      <c r="G13" t="s">
        <v>279</v>
      </c>
      <c r="H13" s="2">
        <v>42099</v>
      </c>
      <c r="I13" t="s">
        <v>2</v>
      </c>
      <c r="J13">
        <v>-118</v>
      </c>
      <c r="K13">
        <v>-8</v>
      </c>
      <c r="L13">
        <v>2</v>
      </c>
      <c r="M13" t="s">
        <v>292</v>
      </c>
      <c r="N13">
        <v>0</v>
      </c>
      <c r="O13" t="s">
        <v>197</v>
      </c>
      <c r="P13" t="s">
        <v>94</v>
      </c>
      <c r="Q13" t="s">
        <v>281</v>
      </c>
      <c r="R13" s="3">
        <v>0.24410000000000001</v>
      </c>
      <c r="S13">
        <v>45.178704879129498</v>
      </c>
      <c r="T13">
        <v>5.7513434590510597</v>
      </c>
      <c r="U13" t="s">
        <v>241</v>
      </c>
    </row>
    <row r="14" spans="1:21" x14ac:dyDescent="0.25">
      <c r="A14">
        <v>8415</v>
      </c>
      <c r="B14" s="1">
        <v>42193.606249999997</v>
      </c>
      <c r="C14">
        <v>867.1</v>
      </c>
      <c r="D14">
        <v>3</v>
      </c>
      <c r="E14" t="s">
        <v>0</v>
      </c>
      <c r="F14">
        <v>125</v>
      </c>
      <c r="G14" t="s">
        <v>279</v>
      </c>
      <c r="H14" s="2">
        <v>42099</v>
      </c>
      <c r="I14" t="s">
        <v>2</v>
      </c>
      <c r="J14">
        <v>-118</v>
      </c>
      <c r="K14">
        <v>-2.2000000000000002</v>
      </c>
      <c r="L14">
        <v>2</v>
      </c>
      <c r="M14" t="s">
        <v>293</v>
      </c>
      <c r="N14">
        <v>0</v>
      </c>
      <c r="O14" t="s">
        <v>197</v>
      </c>
      <c r="P14" t="s">
        <v>18</v>
      </c>
      <c r="Q14" t="s">
        <v>294</v>
      </c>
      <c r="R14" s="3">
        <v>0.25590000000000002</v>
      </c>
      <c r="S14">
        <v>45.178833625177496</v>
      </c>
      <c r="T14">
        <v>5.7509143055575196</v>
      </c>
      <c r="U14" t="s">
        <v>7</v>
      </c>
    </row>
    <row r="15" spans="1:21" x14ac:dyDescent="0.25">
      <c r="A15">
        <v>8394</v>
      </c>
      <c r="B15" s="1">
        <v>42193.606030092589</v>
      </c>
      <c r="C15">
        <v>867.5</v>
      </c>
      <c r="D15">
        <v>5</v>
      </c>
      <c r="E15" t="s">
        <v>0</v>
      </c>
      <c r="F15">
        <v>125</v>
      </c>
      <c r="G15" t="s">
        <v>279</v>
      </c>
      <c r="H15" s="2">
        <v>42099</v>
      </c>
      <c r="I15" t="s">
        <v>2</v>
      </c>
      <c r="J15">
        <v>-121</v>
      </c>
      <c r="K15">
        <v>-10.5</v>
      </c>
      <c r="L15">
        <v>2</v>
      </c>
      <c r="M15" t="s">
        <v>295</v>
      </c>
      <c r="N15">
        <v>0</v>
      </c>
      <c r="O15" t="s">
        <v>17</v>
      </c>
      <c r="P15" t="s">
        <v>54</v>
      </c>
      <c r="Q15">
        <v>395</v>
      </c>
      <c r="R15" s="3">
        <v>0.252</v>
      </c>
      <c r="S15">
        <v>45.178694150292102</v>
      </c>
      <c r="T15">
        <v>5.7503349483412398</v>
      </c>
      <c r="U15" t="s">
        <v>7</v>
      </c>
    </row>
    <row r="16" spans="1:21" x14ac:dyDescent="0.25">
      <c r="A16">
        <v>8387</v>
      </c>
      <c r="B16" s="1">
        <v>42193.60596064815</v>
      </c>
      <c r="C16">
        <v>868.5</v>
      </c>
      <c r="D16">
        <v>2</v>
      </c>
      <c r="E16" t="s">
        <v>0</v>
      </c>
      <c r="F16">
        <v>125</v>
      </c>
      <c r="G16" t="s">
        <v>279</v>
      </c>
      <c r="H16" s="2">
        <v>42099</v>
      </c>
      <c r="I16" t="s">
        <v>2</v>
      </c>
      <c r="J16">
        <v>-121</v>
      </c>
      <c r="K16">
        <v>-6.5</v>
      </c>
      <c r="L16">
        <v>2</v>
      </c>
      <c r="M16" t="s">
        <v>296</v>
      </c>
      <c r="N16">
        <v>0</v>
      </c>
      <c r="O16" t="s">
        <v>13</v>
      </c>
      <c r="P16" t="s">
        <v>54</v>
      </c>
      <c r="Q16">
        <v>389</v>
      </c>
      <c r="R16" s="3">
        <v>0.248</v>
      </c>
      <c r="S16">
        <v>45.178694150292102</v>
      </c>
      <c r="T16">
        <v>5.7503349483412398</v>
      </c>
      <c r="U16" t="s">
        <v>7</v>
      </c>
    </row>
    <row r="17" spans="1:21" x14ac:dyDescent="0.25">
      <c r="A17">
        <v>8380</v>
      </c>
      <c r="B17" s="1">
        <v>42193.605879629627</v>
      </c>
      <c r="C17">
        <v>868.1</v>
      </c>
      <c r="D17">
        <v>0</v>
      </c>
      <c r="E17" t="s">
        <v>0</v>
      </c>
      <c r="F17">
        <v>125</v>
      </c>
      <c r="G17" t="s">
        <v>279</v>
      </c>
      <c r="H17" s="2">
        <v>42099</v>
      </c>
      <c r="I17" t="s">
        <v>2</v>
      </c>
      <c r="J17">
        <v>-121</v>
      </c>
      <c r="K17">
        <v>-4.8</v>
      </c>
      <c r="L17">
        <v>2</v>
      </c>
      <c r="M17" t="s">
        <v>297</v>
      </c>
      <c r="N17">
        <v>0</v>
      </c>
      <c r="O17" t="s">
        <v>13</v>
      </c>
      <c r="P17" t="s">
        <v>14</v>
      </c>
      <c r="Q17">
        <v>393</v>
      </c>
      <c r="R17" s="3">
        <v>0.252</v>
      </c>
      <c r="S17">
        <v>45.178501031220001</v>
      </c>
      <c r="T17">
        <v>5.7494766413541596</v>
      </c>
      <c r="U17" t="s">
        <v>298</v>
      </c>
    </row>
    <row r="18" spans="1:21" x14ac:dyDescent="0.25">
      <c r="A18">
        <v>8359</v>
      </c>
      <c r="B18" s="1">
        <v>42193.60565972222</v>
      </c>
      <c r="C18">
        <v>867.1</v>
      </c>
      <c r="D18">
        <v>3</v>
      </c>
      <c r="E18" t="s">
        <v>0</v>
      </c>
      <c r="F18">
        <v>125</v>
      </c>
      <c r="G18" t="s">
        <v>279</v>
      </c>
      <c r="H18" s="2">
        <v>42099</v>
      </c>
      <c r="I18" t="s">
        <v>2</v>
      </c>
      <c r="J18">
        <v>-121</v>
      </c>
      <c r="K18">
        <v>-4.5</v>
      </c>
      <c r="L18">
        <v>2</v>
      </c>
      <c r="M18" t="s">
        <v>299</v>
      </c>
      <c r="N18">
        <v>0</v>
      </c>
      <c r="O18" t="s">
        <v>9</v>
      </c>
      <c r="P18" t="s">
        <v>10</v>
      </c>
      <c r="Q18" t="s">
        <v>300</v>
      </c>
      <c r="R18" s="3">
        <v>0.25979999999999998</v>
      </c>
      <c r="S18">
        <v>45.1781147930758</v>
      </c>
      <c r="T18">
        <v>5.7476312813319304</v>
      </c>
      <c r="U18" t="s">
        <v>125</v>
      </c>
    </row>
    <row r="19" spans="1:21" x14ac:dyDescent="0.25">
      <c r="A19">
        <v>8303</v>
      </c>
      <c r="B19" s="1">
        <v>42193.605081018519</v>
      </c>
      <c r="C19">
        <v>868.5</v>
      </c>
      <c r="D19">
        <v>2</v>
      </c>
      <c r="E19" t="s">
        <v>0</v>
      </c>
      <c r="F19">
        <v>125</v>
      </c>
      <c r="G19" t="s">
        <v>279</v>
      </c>
      <c r="H19" s="2">
        <v>42099</v>
      </c>
      <c r="I19" t="s">
        <v>2</v>
      </c>
      <c r="J19">
        <v>-120</v>
      </c>
      <c r="K19">
        <v>-5.8</v>
      </c>
      <c r="L19">
        <v>2</v>
      </c>
      <c r="M19" t="s">
        <v>301</v>
      </c>
      <c r="N19">
        <v>0</v>
      </c>
      <c r="O19" t="s">
        <v>218</v>
      </c>
      <c r="P19" t="s">
        <v>54</v>
      </c>
      <c r="Q19" t="s">
        <v>302</v>
      </c>
      <c r="R19" s="3">
        <v>0.252</v>
      </c>
      <c r="S19">
        <v>45.178211352611903</v>
      </c>
      <c r="T19">
        <v>5.7453138524667997</v>
      </c>
      <c r="U19" t="s">
        <v>137</v>
      </c>
    </row>
    <row r="20" spans="1:21" x14ac:dyDescent="0.25">
      <c r="A20">
        <v>8296</v>
      </c>
      <c r="B20" s="1">
        <v>42193.605000000003</v>
      </c>
      <c r="C20">
        <v>868.3</v>
      </c>
      <c r="D20">
        <v>1</v>
      </c>
      <c r="E20" t="s">
        <v>0</v>
      </c>
      <c r="F20">
        <v>125</v>
      </c>
      <c r="G20" t="s">
        <v>279</v>
      </c>
      <c r="H20" s="2">
        <v>42099</v>
      </c>
      <c r="I20" t="s">
        <v>2</v>
      </c>
      <c r="J20">
        <v>-120</v>
      </c>
      <c r="K20">
        <v>-11.5</v>
      </c>
      <c r="L20">
        <v>2</v>
      </c>
      <c r="M20" t="s">
        <v>303</v>
      </c>
      <c r="N20">
        <v>0</v>
      </c>
      <c r="O20" t="s">
        <v>13</v>
      </c>
      <c r="P20" t="s">
        <v>54</v>
      </c>
      <c r="Q20" t="s">
        <v>304</v>
      </c>
      <c r="R20" s="3">
        <v>0.252</v>
      </c>
      <c r="S20">
        <v>45.177975318190398</v>
      </c>
      <c r="T20">
        <v>5.7445628338530996</v>
      </c>
      <c r="U20" t="s">
        <v>290</v>
      </c>
    </row>
    <row r="21" spans="1:21" x14ac:dyDescent="0.25">
      <c r="A21">
        <v>8282</v>
      </c>
      <c r="B21" s="1">
        <v>42193.604861111111</v>
      </c>
      <c r="C21">
        <v>867.5</v>
      </c>
      <c r="D21">
        <v>5</v>
      </c>
      <c r="E21" t="s">
        <v>0</v>
      </c>
      <c r="F21">
        <v>125</v>
      </c>
      <c r="G21" t="s">
        <v>279</v>
      </c>
      <c r="H21" s="2">
        <v>42099</v>
      </c>
      <c r="I21" t="s">
        <v>2</v>
      </c>
      <c r="J21">
        <v>-121</v>
      </c>
      <c r="K21">
        <v>-13.2</v>
      </c>
      <c r="L21">
        <v>2</v>
      </c>
      <c r="M21" t="s">
        <v>305</v>
      </c>
      <c r="N21">
        <v>0</v>
      </c>
      <c r="O21" t="s">
        <v>9</v>
      </c>
      <c r="P21" t="s">
        <v>54</v>
      </c>
      <c r="Q21" t="s">
        <v>306</v>
      </c>
      <c r="R21" s="3">
        <v>0.25590000000000002</v>
      </c>
      <c r="S21">
        <v>45.177556893534202</v>
      </c>
      <c r="T21">
        <v>5.7435972384926304</v>
      </c>
      <c r="U21" t="s">
        <v>244</v>
      </c>
    </row>
    <row r="22" spans="1:21" x14ac:dyDescent="0.25">
      <c r="A22">
        <v>8275</v>
      </c>
      <c r="B22" s="1">
        <v>42193.604791666665</v>
      </c>
      <c r="C22">
        <v>867.1</v>
      </c>
      <c r="D22">
        <v>3</v>
      </c>
      <c r="E22" t="s">
        <v>0</v>
      </c>
      <c r="F22">
        <v>125</v>
      </c>
      <c r="G22" t="s">
        <v>279</v>
      </c>
      <c r="H22" s="2">
        <v>42099</v>
      </c>
      <c r="I22" t="s">
        <v>2</v>
      </c>
      <c r="J22">
        <v>-122</v>
      </c>
      <c r="K22">
        <v>-6.5</v>
      </c>
      <c r="L22">
        <v>2</v>
      </c>
      <c r="M22" t="s">
        <v>307</v>
      </c>
      <c r="N22">
        <v>0</v>
      </c>
      <c r="O22" t="s">
        <v>17</v>
      </c>
      <c r="P22" t="s">
        <v>14</v>
      </c>
      <c r="Q22">
        <v>393</v>
      </c>
      <c r="R22" s="3">
        <v>0.25590000000000002</v>
      </c>
      <c r="S22">
        <v>45.177556893534202</v>
      </c>
      <c r="T22">
        <v>5.7435972384926304</v>
      </c>
      <c r="U22" t="s">
        <v>244</v>
      </c>
    </row>
    <row r="23" spans="1:21" x14ac:dyDescent="0.25">
      <c r="A23">
        <v>8254</v>
      </c>
      <c r="B23" s="1">
        <v>42193.604571759257</v>
      </c>
      <c r="C23">
        <v>867.3</v>
      </c>
      <c r="D23">
        <v>4</v>
      </c>
      <c r="E23" t="s">
        <v>0</v>
      </c>
      <c r="F23">
        <v>125</v>
      </c>
      <c r="G23" t="s">
        <v>279</v>
      </c>
      <c r="H23" s="2">
        <v>42099</v>
      </c>
      <c r="I23" t="s">
        <v>2</v>
      </c>
      <c r="J23">
        <v>-122</v>
      </c>
      <c r="K23">
        <v>-8.1999999999999993</v>
      </c>
      <c r="L23">
        <v>2</v>
      </c>
      <c r="M23" t="s">
        <v>308</v>
      </c>
      <c r="N23">
        <v>0</v>
      </c>
      <c r="O23" t="s">
        <v>17</v>
      </c>
      <c r="P23" t="s">
        <v>14</v>
      </c>
      <c r="Q23">
        <v>399</v>
      </c>
      <c r="R23" s="3">
        <v>0.252</v>
      </c>
      <c r="S23">
        <v>45.176720044221803</v>
      </c>
      <c r="T23">
        <v>5.7431037119750599</v>
      </c>
      <c r="U23" t="s">
        <v>309</v>
      </c>
    </row>
    <row r="24" spans="1:21" x14ac:dyDescent="0.25">
      <c r="A24">
        <v>8240</v>
      </c>
      <c r="B24" s="1">
        <v>42193.604421296295</v>
      </c>
      <c r="C24">
        <v>868.3</v>
      </c>
      <c r="D24">
        <v>1</v>
      </c>
      <c r="E24" t="s">
        <v>0</v>
      </c>
      <c r="F24">
        <v>125</v>
      </c>
      <c r="G24" t="s">
        <v>279</v>
      </c>
      <c r="H24" s="2">
        <v>42099</v>
      </c>
      <c r="I24" t="s">
        <v>2</v>
      </c>
      <c r="J24">
        <v>-119</v>
      </c>
      <c r="K24">
        <v>-13.2</v>
      </c>
      <c r="L24">
        <v>2</v>
      </c>
      <c r="M24" t="s">
        <v>310</v>
      </c>
      <c r="N24">
        <v>0</v>
      </c>
      <c r="O24" t="s">
        <v>17</v>
      </c>
      <c r="P24" t="s">
        <v>50</v>
      </c>
      <c r="Q24" t="s">
        <v>300</v>
      </c>
      <c r="R24" s="3">
        <v>0.25979999999999998</v>
      </c>
      <c r="S24">
        <v>45.175947567933498</v>
      </c>
      <c r="T24">
        <v>5.7438976459381097</v>
      </c>
      <c r="U24" t="s">
        <v>311</v>
      </c>
    </row>
    <row r="25" spans="1:21" x14ac:dyDescent="0.25">
      <c r="A25">
        <v>8233</v>
      </c>
      <c r="B25" s="1">
        <v>42193.604351851849</v>
      </c>
      <c r="C25">
        <v>867.7</v>
      </c>
      <c r="D25">
        <v>6</v>
      </c>
      <c r="E25" t="s">
        <v>0</v>
      </c>
      <c r="F25">
        <v>125</v>
      </c>
      <c r="G25" t="s">
        <v>279</v>
      </c>
      <c r="H25" s="2">
        <v>42099</v>
      </c>
      <c r="I25" t="s">
        <v>2</v>
      </c>
      <c r="J25">
        <v>-116</v>
      </c>
      <c r="K25">
        <v>-3.2</v>
      </c>
      <c r="L25">
        <v>2</v>
      </c>
      <c r="M25" t="s">
        <v>312</v>
      </c>
      <c r="N25">
        <v>0</v>
      </c>
      <c r="O25" t="s">
        <v>9</v>
      </c>
      <c r="P25" t="s">
        <v>313</v>
      </c>
      <c r="Q25" t="s">
        <v>51</v>
      </c>
      <c r="R25" s="3">
        <v>0.25979999999999998</v>
      </c>
      <c r="S25">
        <v>45.175947567933498</v>
      </c>
      <c r="T25">
        <v>5.7438976459381097</v>
      </c>
      <c r="U25" t="s">
        <v>311</v>
      </c>
    </row>
    <row r="26" spans="1:21" x14ac:dyDescent="0.25">
      <c r="A26">
        <v>8212</v>
      </c>
      <c r="B26" s="1">
        <v>42193.604131944441</v>
      </c>
      <c r="C26">
        <v>868.1</v>
      </c>
      <c r="D26">
        <v>0</v>
      </c>
      <c r="E26" t="s">
        <v>0</v>
      </c>
      <c r="F26">
        <v>125</v>
      </c>
      <c r="G26" t="s">
        <v>279</v>
      </c>
      <c r="H26" s="2">
        <v>42099</v>
      </c>
      <c r="I26" t="s">
        <v>2</v>
      </c>
      <c r="J26">
        <v>-121</v>
      </c>
      <c r="K26">
        <v>-5.5</v>
      </c>
      <c r="L26">
        <v>2</v>
      </c>
      <c r="M26" t="s">
        <v>314</v>
      </c>
      <c r="N26">
        <v>0</v>
      </c>
      <c r="O26" t="s">
        <v>17</v>
      </c>
      <c r="P26" t="s">
        <v>315</v>
      </c>
      <c r="Q26">
        <v>399</v>
      </c>
      <c r="R26" s="3">
        <v>0.252</v>
      </c>
      <c r="S26">
        <v>45.175529143277302</v>
      </c>
      <c r="T26">
        <v>5.7443911724556802</v>
      </c>
      <c r="U26" t="s">
        <v>20</v>
      </c>
    </row>
    <row r="27" spans="1:21" x14ac:dyDescent="0.25">
      <c r="A27">
        <v>8205</v>
      </c>
      <c r="B27" s="1">
        <v>42193.604050925926</v>
      </c>
      <c r="C27">
        <v>867.7</v>
      </c>
      <c r="D27">
        <v>6</v>
      </c>
      <c r="E27" t="s">
        <v>0</v>
      </c>
      <c r="F27">
        <v>125</v>
      </c>
      <c r="G27" t="s">
        <v>279</v>
      </c>
      <c r="H27" s="2">
        <v>42099</v>
      </c>
      <c r="I27" t="s">
        <v>2</v>
      </c>
      <c r="J27">
        <v>-122</v>
      </c>
      <c r="K27">
        <v>-3.2</v>
      </c>
      <c r="L27">
        <v>2</v>
      </c>
      <c r="M27" t="s">
        <v>316</v>
      </c>
      <c r="N27">
        <v>0</v>
      </c>
      <c r="O27" t="s">
        <v>197</v>
      </c>
      <c r="P27" t="s">
        <v>18</v>
      </c>
      <c r="Q27" t="s">
        <v>317</v>
      </c>
      <c r="R27" s="3">
        <v>0.25979999999999998</v>
      </c>
      <c r="S27">
        <v>45.174831768850296</v>
      </c>
      <c r="T27">
        <v>5.7449919873466397</v>
      </c>
      <c r="U27" t="s">
        <v>318</v>
      </c>
    </row>
    <row r="28" spans="1:21" x14ac:dyDescent="0.25">
      <c r="A28">
        <v>8198</v>
      </c>
      <c r="B28" s="1">
        <v>42193.603981481479</v>
      </c>
      <c r="C28">
        <v>867.3</v>
      </c>
      <c r="D28">
        <v>4</v>
      </c>
      <c r="E28" t="s">
        <v>0</v>
      </c>
      <c r="F28">
        <v>125</v>
      </c>
      <c r="G28" t="s">
        <v>279</v>
      </c>
      <c r="H28" s="2">
        <v>42099</v>
      </c>
      <c r="I28" t="s">
        <v>2</v>
      </c>
      <c r="J28">
        <v>-120</v>
      </c>
      <c r="K28">
        <v>-6</v>
      </c>
      <c r="L28">
        <v>2</v>
      </c>
      <c r="M28" t="s">
        <v>319</v>
      </c>
      <c r="N28">
        <v>0</v>
      </c>
      <c r="O28" t="s">
        <v>17</v>
      </c>
      <c r="P28" t="s">
        <v>219</v>
      </c>
      <c r="Q28" t="s">
        <v>215</v>
      </c>
      <c r="R28" s="3">
        <v>0.248</v>
      </c>
      <c r="S28">
        <v>45.174831768850296</v>
      </c>
      <c r="T28">
        <v>5.7449919873466397</v>
      </c>
      <c r="U28" t="s">
        <v>318</v>
      </c>
    </row>
    <row r="29" spans="1:21" x14ac:dyDescent="0.25">
      <c r="A29">
        <v>8177</v>
      </c>
      <c r="B29" s="1">
        <v>42193.603761574072</v>
      </c>
      <c r="C29">
        <v>867.7</v>
      </c>
      <c r="D29">
        <v>6</v>
      </c>
      <c r="E29" t="s">
        <v>0</v>
      </c>
      <c r="F29">
        <v>125</v>
      </c>
      <c r="G29" t="s">
        <v>279</v>
      </c>
      <c r="H29" s="2">
        <v>42099</v>
      </c>
      <c r="I29" t="s">
        <v>2</v>
      </c>
      <c r="J29">
        <v>-121</v>
      </c>
      <c r="K29">
        <v>-13.2</v>
      </c>
      <c r="L29">
        <v>2</v>
      </c>
      <c r="M29" t="s">
        <v>320</v>
      </c>
      <c r="N29">
        <v>0</v>
      </c>
      <c r="O29" t="s">
        <v>25</v>
      </c>
      <c r="P29" t="s">
        <v>43</v>
      </c>
      <c r="Q29" t="s">
        <v>51</v>
      </c>
      <c r="R29" s="3">
        <v>0.252</v>
      </c>
      <c r="S29">
        <v>45.173447748833603</v>
      </c>
      <c r="T29">
        <v>5.7455713445629204</v>
      </c>
      <c r="U29" t="s">
        <v>321</v>
      </c>
    </row>
    <row r="30" spans="1:21" x14ac:dyDescent="0.25">
      <c r="A30">
        <v>8170</v>
      </c>
      <c r="B30" s="1">
        <v>42193.603692129633</v>
      </c>
      <c r="C30">
        <v>867.3</v>
      </c>
      <c r="D30">
        <v>4</v>
      </c>
      <c r="E30" t="s">
        <v>0</v>
      </c>
      <c r="F30">
        <v>125</v>
      </c>
      <c r="G30" t="s">
        <v>279</v>
      </c>
      <c r="H30" s="2">
        <v>42099</v>
      </c>
      <c r="I30" t="s">
        <v>2</v>
      </c>
      <c r="J30">
        <v>-120</v>
      </c>
      <c r="K30">
        <v>-11</v>
      </c>
      <c r="L30">
        <v>2</v>
      </c>
      <c r="M30" t="s">
        <v>322</v>
      </c>
      <c r="N30">
        <v>0</v>
      </c>
      <c r="O30" t="s">
        <v>197</v>
      </c>
      <c r="P30" t="s">
        <v>43</v>
      </c>
      <c r="Q30" t="s">
        <v>44</v>
      </c>
      <c r="R30" s="3">
        <v>0.25590000000000002</v>
      </c>
      <c r="S30">
        <v>45.172793289755901</v>
      </c>
      <c r="T30">
        <v>5.7457000906109901</v>
      </c>
      <c r="U30" t="s">
        <v>321</v>
      </c>
    </row>
    <row r="31" spans="1:21" x14ac:dyDescent="0.25">
      <c r="A31">
        <v>8163</v>
      </c>
      <c r="B31" s="1">
        <v>42193.60361111111</v>
      </c>
      <c r="C31">
        <v>867.1</v>
      </c>
      <c r="D31">
        <v>3</v>
      </c>
      <c r="E31" t="s">
        <v>0</v>
      </c>
      <c r="F31">
        <v>125</v>
      </c>
      <c r="G31" t="s">
        <v>279</v>
      </c>
      <c r="H31" s="2">
        <v>42099</v>
      </c>
      <c r="I31" t="s">
        <v>2</v>
      </c>
      <c r="J31">
        <v>-124</v>
      </c>
      <c r="K31">
        <v>-9.1999999999999993</v>
      </c>
      <c r="L31">
        <v>2</v>
      </c>
      <c r="M31" t="s">
        <v>323</v>
      </c>
      <c r="N31">
        <v>0</v>
      </c>
      <c r="O31" t="s">
        <v>29</v>
      </c>
      <c r="P31" t="s">
        <v>324</v>
      </c>
      <c r="Q31" t="s">
        <v>40</v>
      </c>
      <c r="R31" s="3">
        <v>0.252</v>
      </c>
      <c r="S31">
        <v>45.172696730219897</v>
      </c>
      <c r="T31">
        <v>5.7456786329363103</v>
      </c>
      <c r="U31" t="s">
        <v>321</v>
      </c>
    </row>
    <row r="32" spans="1:21" x14ac:dyDescent="0.25">
      <c r="A32">
        <v>8149</v>
      </c>
      <c r="B32" s="1">
        <v>42193.603472222225</v>
      </c>
      <c r="C32">
        <v>867.5</v>
      </c>
      <c r="D32">
        <v>7</v>
      </c>
      <c r="E32" t="s">
        <v>0</v>
      </c>
      <c r="F32">
        <v>125</v>
      </c>
      <c r="G32" t="s">
        <v>279</v>
      </c>
      <c r="H32" s="2">
        <v>42099</v>
      </c>
      <c r="I32" t="s">
        <v>2</v>
      </c>
      <c r="J32">
        <v>-124</v>
      </c>
      <c r="K32">
        <v>-5.5</v>
      </c>
      <c r="L32">
        <v>2</v>
      </c>
      <c r="M32" t="s">
        <v>325</v>
      </c>
      <c r="N32">
        <v>0</v>
      </c>
      <c r="O32" t="s">
        <v>197</v>
      </c>
      <c r="P32" t="s">
        <v>5</v>
      </c>
      <c r="Q32" t="s">
        <v>46</v>
      </c>
      <c r="R32" s="3">
        <v>0.25590000000000002</v>
      </c>
      <c r="S32">
        <v>45.172514339985099</v>
      </c>
      <c r="T32">
        <v>5.7456142599122799</v>
      </c>
      <c r="U32" t="s">
        <v>326</v>
      </c>
    </row>
    <row r="33" spans="1:21" x14ac:dyDescent="0.25">
      <c r="A33">
        <v>8142</v>
      </c>
      <c r="B33" s="1">
        <v>42193.603391203702</v>
      </c>
      <c r="C33">
        <v>867.3</v>
      </c>
      <c r="D33">
        <v>4</v>
      </c>
      <c r="E33" t="s">
        <v>0</v>
      </c>
      <c r="F33">
        <v>125</v>
      </c>
      <c r="G33" t="s">
        <v>279</v>
      </c>
      <c r="H33" s="2">
        <v>42099</v>
      </c>
      <c r="I33" t="s">
        <v>2</v>
      </c>
      <c r="J33">
        <v>-120</v>
      </c>
      <c r="K33">
        <v>-8</v>
      </c>
      <c r="L33">
        <v>2</v>
      </c>
      <c r="M33" t="s">
        <v>327</v>
      </c>
      <c r="N33">
        <v>0</v>
      </c>
      <c r="O33" t="s">
        <v>4</v>
      </c>
      <c r="P33" t="s">
        <v>214</v>
      </c>
      <c r="Q33" t="s">
        <v>294</v>
      </c>
      <c r="R33" s="3">
        <v>0.248</v>
      </c>
      <c r="S33">
        <v>45.172514339985099</v>
      </c>
      <c r="T33">
        <v>5.7456142599122799</v>
      </c>
      <c r="U33" t="s">
        <v>326</v>
      </c>
    </row>
    <row r="34" spans="1:21" x14ac:dyDescent="0.25">
      <c r="A34">
        <v>8121</v>
      </c>
      <c r="B34" s="1">
        <v>42193.603171296294</v>
      </c>
      <c r="C34">
        <v>867.9</v>
      </c>
      <c r="D34">
        <v>7</v>
      </c>
      <c r="E34" t="s">
        <v>0</v>
      </c>
      <c r="F34">
        <v>125</v>
      </c>
      <c r="G34" t="s">
        <v>279</v>
      </c>
      <c r="H34" s="2">
        <v>42099</v>
      </c>
      <c r="I34" t="s">
        <v>2</v>
      </c>
      <c r="J34">
        <v>-124</v>
      </c>
      <c r="K34">
        <v>-7.8</v>
      </c>
      <c r="L34">
        <v>2</v>
      </c>
      <c r="M34" t="s">
        <v>328</v>
      </c>
      <c r="N34">
        <v>0</v>
      </c>
      <c r="O34" t="s">
        <v>4</v>
      </c>
      <c r="P34" t="s">
        <v>329</v>
      </c>
      <c r="Q34" t="s">
        <v>289</v>
      </c>
      <c r="R34" s="3">
        <v>0.25590000000000002</v>
      </c>
      <c r="S34">
        <v>45.172289034400997</v>
      </c>
      <c r="T34">
        <v>5.7449061566479296</v>
      </c>
      <c r="U34" t="s">
        <v>318</v>
      </c>
    </row>
    <row r="35" spans="1:21" x14ac:dyDescent="0.25">
      <c r="A35">
        <v>8107</v>
      </c>
      <c r="B35" s="1">
        <v>42193.603032407409</v>
      </c>
      <c r="C35">
        <v>867.1</v>
      </c>
      <c r="D35">
        <v>3</v>
      </c>
      <c r="E35" t="s">
        <v>0</v>
      </c>
      <c r="F35">
        <v>125</v>
      </c>
      <c r="G35" t="s">
        <v>279</v>
      </c>
      <c r="H35" s="2">
        <v>42099</v>
      </c>
      <c r="I35" t="s">
        <v>2</v>
      </c>
      <c r="J35">
        <v>-124</v>
      </c>
      <c r="K35">
        <v>-10</v>
      </c>
      <c r="L35">
        <v>2</v>
      </c>
      <c r="M35" t="s">
        <v>330</v>
      </c>
      <c r="N35">
        <v>0</v>
      </c>
      <c r="O35" t="s">
        <v>33</v>
      </c>
      <c r="P35" t="s">
        <v>331</v>
      </c>
      <c r="Q35" t="s">
        <v>332</v>
      </c>
      <c r="R35" s="3">
        <v>0.248</v>
      </c>
      <c r="S35">
        <v>45.171881338582097</v>
      </c>
      <c r="T35">
        <v>5.7439191036127903</v>
      </c>
      <c r="U35" t="s">
        <v>11</v>
      </c>
    </row>
    <row r="36" spans="1:21" x14ac:dyDescent="0.25">
      <c r="A36">
        <v>8072</v>
      </c>
      <c r="B36" s="1">
        <v>42193.602662037039</v>
      </c>
      <c r="C36">
        <v>868.1</v>
      </c>
      <c r="D36">
        <v>0</v>
      </c>
      <c r="E36" t="s">
        <v>0</v>
      </c>
      <c r="F36">
        <v>125</v>
      </c>
      <c r="G36" t="s">
        <v>279</v>
      </c>
      <c r="H36" s="2">
        <v>42099</v>
      </c>
      <c r="I36" t="s">
        <v>2</v>
      </c>
      <c r="J36">
        <v>-122</v>
      </c>
      <c r="K36">
        <v>-14.8</v>
      </c>
      <c r="L36">
        <v>2</v>
      </c>
      <c r="M36" t="s">
        <v>333</v>
      </c>
      <c r="N36">
        <v>0</v>
      </c>
      <c r="O36" t="s">
        <v>4</v>
      </c>
      <c r="P36" t="s">
        <v>208</v>
      </c>
      <c r="Q36" t="s">
        <v>40</v>
      </c>
      <c r="R36" s="3">
        <v>0.252</v>
      </c>
      <c r="S36">
        <v>45.171141048805801</v>
      </c>
      <c r="T36">
        <v>5.7413870980008896</v>
      </c>
      <c r="U36" t="s">
        <v>179</v>
      </c>
    </row>
    <row r="37" spans="1:21" x14ac:dyDescent="0.25">
      <c r="A37">
        <v>8044</v>
      </c>
      <c r="B37" s="1">
        <v>42193.602372685185</v>
      </c>
      <c r="C37">
        <v>868.3</v>
      </c>
      <c r="D37">
        <v>1</v>
      </c>
      <c r="E37" t="s">
        <v>0</v>
      </c>
      <c r="F37">
        <v>125</v>
      </c>
      <c r="G37" t="s">
        <v>279</v>
      </c>
      <c r="H37" s="2">
        <v>42099</v>
      </c>
      <c r="I37" t="s">
        <v>2</v>
      </c>
      <c r="J37">
        <v>-120</v>
      </c>
      <c r="K37">
        <v>-11</v>
      </c>
      <c r="L37">
        <v>2</v>
      </c>
      <c r="M37" t="s">
        <v>334</v>
      </c>
      <c r="N37">
        <v>0</v>
      </c>
      <c r="O37" t="s">
        <v>197</v>
      </c>
      <c r="P37" t="s">
        <v>254</v>
      </c>
      <c r="Q37" t="s">
        <v>6</v>
      </c>
      <c r="R37" s="3">
        <v>0.248</v>
      </c>
      <c r="S37">
        <v>45.170872827872302</v>
      </c>
      <c r="T37">
        <v>5.7405502486884803</v>
      </c>
      <c r="U37" t="s">
        <v>146</v>
      </c>
    </row>
    <row r="38" spans="1:21" x14ac:dyDescent="0.25">
      <c r="A38">
        <v>8023</v>
      </c>
      <c r="B38" s="1">
        <v>42193.602152777778</v>
      </c>
      <c r="C38">
        <v>867.1</v>
      </c>
      <c r="D38">
        <v>3</v>
      </c>
      <c r="E38" t="s">
        <v>0</v>
      </c>
      <c r="F38">
        <v>125</v>
      </c>
      <c r="G38" t="s">
        <v>279</v>
      </c>
      <c r="H38" s="2">
        <v>42099</v>
      </c>
      <c r="I38" t="s">
        <v>2</v>
      </c>
      <c r="J38">
        <v>-122</v>
      </c>
      <c r="K38">
        <v>-12</v>
      </c>
      <c r="L38">
        <v>2</v>
      </c>
      <c r="M38" t="s">
        <v>335</v>
      </c>
      <c r="N38">
        <v>0</v>
      </c>
      <c r="O38" t="s">
        <v>4</v>
      </c>
      <c r="P38" t="s">
        <v>30</v>
      </c>
      <c r="Q38" t="s">
        <v>284</v>
      </c>
      <c r="R38" s="3">
        <v>0.24410000000000001</v>
      </c>
      <c r="S38">
        <v>45.170829912522997</v>
      </c>
      <c r="T38">
        <v>5.7402498412430099</v>
      </c>
      <c r="U38" s="4">
        <v>0</v>
      </c>
    </row>
    <row r="39" spans="1:21" x14ac:dyDescent="0.25">
      <c r="A39">
        <v>8016</v>
      </c>
      <c r="B39" s="1">
        <v>42193.602083333331</v>
      </c>
      <c r="C39">
        <v>868.3</v>
      </c>
      <c r="D39">
        <v>1</v>
      </c>
      <c r="E39" t="s">
        <v>0</v>
      </c>
      <c r="F39">
        <v>125</v>
      </c>
      <c r="G39" t="s">
        <v>279</v>
      </c>
      <c r="H39" s="2">
        <v>42099</v>
      </c>
      <c r="I39" t="s">
        <v>2</v>
      </c>
      <c r="J39">
        <v>-121</v>
      </c>
      <c r="K39">
        <v>-9</v>
      </c>
      <c r="L39">
        <v>2</v>
      </c>
      <c r="M39" t="s">
        <v>336</v>
      </c>
      <c r="N39">
        <v>0</v>
      </c>
      <c r="O39" t="s">
        <v>25</v>
      </c>
      <c r="P39" t="s">
        <v>22</v>
      </c>
      <c r="Q39" t="s">
        <v>200</v>
      </c>
      <c r="R39" s="3">
        <v>0.248</v>
      </c>
      <c r="S39">
        <v>45.170829912522997</v>
      </c>
      <c r="T39">
        <v>5.7402283835683301</v>
      </c>
      <c r="U39" s="4">
        <v>0</v>
      </c>
    </row>
    <row r="40" spans="1:21" x14ac:dyDescent="0.25">
      <c r="A40">
        <v>8009</v>
      </c>
      <c r="B40" s="1">
        <v>42193.602002314816</v>
      </c>
      <c r="C40">
        <v>868.75</v>
      </c>
      <c r="D40">
        <v>7</v>
      </c>
      <c r="E40" t="s">
        <v>0</v>
      </c>
      <c r="F40">
        <v>125</v>
      </c>
      <c r="G40" t="s">
        <v>279</v>
      </c>
      <c r="H40" s="2">
        <v>42099</v>
      </c>
      <c r="I40" t="s">
        <v>2</v>
      </c>
      <c r="J40">
        <v>-124</v>
      </c>
      <c r="K40">
        <v>-5</v>
      </c>
      <c r="L40">
        <v>2</v>
      </c>
      <c r="M40" t="s">
        <v>337</v>
      </c>
      <c r="N40">
        <v>0</v>
      </c>
      <c r="O40" t="s">
        <v>197</v>
      </c>
      <c r="P40" t="s">
        <v>22</v>
      </c>
      <c r="Q40" t="s">
        <v>338</v>
      </c>
      <c r="R40" s="3">
        <v>0.252</v>
      </c>
      <c r="S40">
        <v>45.170829912522997</v>
      </c>
      <c r="T40">
        <v>5.7402283835683301</v>
      </c>
      <c r="U40" s="4">
        <v>0</v>
      </c>
    </row>
    <row r="41" spans="1:21" x14ac:dyDescent="0.25">
      <c r="A41">
        <v>8002</v>
      </c>
      <c r="B41" s="1">
        <v>42193.60193287037</v>
      </c>
      <c r="C41">
        <v>867.3</v>
      </c>
      <c r="D41">
        <v>4</v>
      </c>
      <c r="E41" t="s">
        <v>0</v>
      </c>
      <c r="F41">
        <v>125</v>
      </c>
      <c r="G41" t="s">
        <v>279</v>
      </c>
      <c r="H41" s="2">
        <v>42099</v>
      </c>
      <c r="I41" t="s">
        <v>2</v>
      </c>
      <c r="J41">
        <v>-120</v>
      </c>
      <c r="K41">
        <v>-10</v>
      </c>
      <c r="L41">
        <v>2</v>
      </c>
      <c r="M41" t="s">
        <v>339</v>
      </c>
      <c r="N41">
        <v>0</v>
      </c>
      <c r="O41" t="s">
        <v>4</v>
      </c>
      <c r="P41" t="s">
        <v>101</v>
      </c>
      <c r="Q41" t="s">
        <v>6</v>
      </c>
      <c r="R41" s="3">
        <v>0.25979999999999998</v>
      </c>
      <c r="S41">
        <v>45.170722624149597</v>
      </c>
      <c r="T41">
        <v>5.7399065184481701</v>
      </c>
      <c r="U41" s="4">
        <v>0</v>
      </c>
    </row>
    <row r="42" spans="1:21" x14ac:dyDescent="0.25">
      <c r="A42">
        <v>7995</v>
      </c>
      <c r="B42" s="1">
        <v>42193.601863425924</v>
      </c>
      <c r="C42">
        <v>868.5</v>
      </c>
      <c r="D42">
        <v>2</v>
      </c>
      <c r="E42" t="s">
        <v>0</v>
      </c>
      <c r="F42">
        <v>125</v>
      </c>
      <c r="G42" t="s">
        <v>279</v>
      </c>
      <c r="H42" s="2">
        <v>42099</v>
      </c>
      <c r="I42" t="s">
        <v>2</v>
      </c>
      <c r="J42">
        <v>-118</v>
      </c>
      <c r="K42">
        <v>-12.5</v>
      </c>
      <c r="L42">
        <v>2</v>
      </c>
      <c r="M42" t="s">
        <v>340</v>
      </c>
      <c r="N42">
        <v>0</v>
      </c>
      <c r="O42" t="s">
        <v>197</v>
      </c>
      <c r="P42" t="s">
        <v>175</v>
      </c>
      <c r="Q42" t="s">
        <v>198</v>
      </c>
      <c r="R42" s="3">
        <v>0.25979999999999998</v>
      </c>
      <c r="S42">
        <v>45.170722624149597</v>
      </c>
      <c r="T42">
        <v>5.7396275686773697</v>
      </c>
      <c r="U42" s="4">
        <v>0</v>
      </c>
    </row>
    <row r="43" spans="1:21" x14ac:dyDescent="0.25">
      <c r="A43">
        <v>7974</v>
      </c>
      <c r="B43" s="1">
        <v>42193.601643518516</v>
      </c>
      <c r="C43">
        <v>867.5</v>
      </c>
      <c r="D43">
        <v>5</v>
      </c>
      <c r="E43" t="s">
        <v>0</v>
      </c>
      <c r="F43">
        <v>125</v>
      </c>
      <c r="G43" t="s">
        <v>279</v>
      </c>
      <c r="H43" s="2">
        <v>42099</v>
      </c>
      <c r="I43" t="s">
        <v>2</v>
      </c>
      <c r="J43">
        <v>-117</v>
      </c>
      <c r="K43">
        <v>-14.5</v>
      </c>
      <c r="L43">
        <v>2</v>
      </c>
      <c r="M43" t="s">
        <v>341</v>
      </c>
      <c r="N43">
        <v>0</v>
      </c>
      <c r="O43" t="s">
        <v>17</v>
      </c>
      <c r="P43" t="s">
        <v>342</v>
      </c>
      <c r="Q43">
        <v>399</v>
      </c>
      <c r="R43" s="3">
        <v>0.24410000000000001</v>
      </c>
      <c r="S43">
        <v>45.170722624149597</v>
      </c>
      <c r="T43">
        <v>5.7396275686773697</v>
      </c>
      <c r="U43" s="4">
        <v>0</v>
      </c>
    </row>
    <row r="44" spans="1:21" x14ac:dyDescent="0.25">
      <c r="A44">
        <v>7967</v>
      </c>
      <c r="B44" s="1">
        <v>42193.6015625</v>
      </c>
      <c r="C44">
        <v>868.5</v>
      </c>
      <c r="D44">
        <v>2</v>
      </c>
      <c r="E44" t="s">
        <v>0</v>
      </c>
      <c r="F44">
        <v>125</v>
      </c>
      <c r="G44" t="s">
        <v>279</v>
      </c>
      <c r="H44" s="2">
        <v>42099</v>
      </c>
      <c r="I44" t="s">
        <v>2</v>
      </c>
      <c r="J44">
        <v>-121</v>
      </c>
      <c r="K44">
        <v>-15.8</v>
      </c>
      <c r="L44">
        <v>2</v>
      </c>
      <c r="M44" t="s">
        <v>343</v>
      </c>
      <c r="N44">
        <v>0</v>
      </c>
      <c r="O44" t="s">
        <v>17</v>
      </c>
      <c r="P44" t="s">
        <v>26</v>
      </c>
      <c r="Q44" t="s">
        <v>19</v>
      </c>
      <c r="R44" s="3">
        <v>0.248</v>
      </c>
      <c r="S44">
        <v>45.170722624149597</v>
      </c>
      <c r="T44">
        <v>5.7396275686773697</v>
      </c>
      <c r="U44" s="4">
        <v>0</v>
      </c>
    </row>
    <row r="45" spans="1:21" x14ac:dyDescent="0.25">
      <c r="A45">
        <v>7960</v>
      </c>
      <c r="B45" s="1">
        <v>42193.601493055554</v>
      </c>
      <c r="C45">
        <v>868.3</v>
      </c>
      <c r="D45">
        <v>1</v>
      </c>
      <c r="E45" t="s">
        <v>0</v>
      </c>
      <c r="F45">
        <v>125</v>
      </c>
      <c r="G45" t="s">
        <v>279</v>
      </c>
      <c r="H45" s="2">
        <v>42099</v>
      </c>
      <c r="I45" t="s">
        <v>2</v>
      </c>
      <c r="J45">
        <v>-121</v>
      </c>
      <c r="K45">
        <v>-17.2</v>
      </c>
      <c r="L45">
        <v>2</v>
      </c>
      <c r="M45" t="s">
        <v>344</v>
      </c>
      <c r="N45">
        <v>0</v>
      </c>
      <c r="O45" t="s">
        <v>25</v>
      </c>
      <c r="P45" t="s">
        <v>345</v>
      </c>
      <c r="Q45" t="s">
        <v>23</v>
      </c>
      <c r="R45" s="3">
        <v>0.248</v>
      </c>
      <c r="S45">
        <v>45.170722624149597</v>
      </c>
      <c r="T45">
        <v>5.7396275686773697</v>
      </c>
      <c r="U45" s="4">
        <v>0</v>
      </c>
    </row>
    <row r="46" spans="1:21" x14ac:dyDescent="0.25">
      <c r="A46">
        <v>7953</v>
      </c>
      <c r="B46" s="1">
        <v>42193.601423611108</v>
      </c>
      <c r="C46">
        <v>867.7</v>
      </c>
      <c r="D46">
        <v>6</v>
      </c>
      <c r="E46" t="s">
        <v>0</v>
      </c>
      <c r="F46">
        <v>125</v>
      </c>
      <c r="G46" t="s">
        <v>279</v>
      </c>
      <c r="H46" s="2">
        <v>42099</v>
      </c>
      <c r="I46" t="s">
        <v>2</v>
      </c>
      <c r="J46">
        <v>-122</v>
      </c>
      <c r="K46">
        <v>-17</v>
      </c>
      <c r="L46">
        <v>2</v>
      </c>
      <c r="M46" t="s">
        <v>346</v>
      </c>
      <c r="N46">
        <v>0</v>
      </c>
      <c r="O46" t="s">
        <v>9</v>
      </c>
      <c r="P46" t="s">
        <v>345</v>
      </c>
      <c r="Q46">
        <v>398</v>
      </c>
      <c r="R46" s="3">
        <v>0.25979999999999998</v>
      </c>
      <c r="S46">
        <v>45.170722624149597</v>
      </c>
      <c r="T46">
        <v>5.7396275686773697</v>
      </c>
      <c r="U46" s="4">
        <v>0</v>
      </c>
    </row>
    <row r="47" spans="1:21" x14ac:dyDescent="0.25">
      <c r="A47">
        <v>7946</v>
      </c>
      <c r="B47" s="1">
        <v>42193.601342592592</v>
      </c>
      <c r="C47">
        <v>867.3</v>
      </c>
      <c r="D47">
        <v>4</v>
      </c>
      <c r="E47" t="s">
        <v>0</v>
      </c>
      <c r="F47">
        <v>125</v>
      </c>
      <c r="G47" t="s">
        <v>279</v>
      </c>
      <c r="H47" s="2">
        <v>42099</v>
      </c>
      <c r="I47" t="s">
        <v>2</v>
      </c>
      <c r="J47">
        <v>-122</v>
      </c>
      <c r="K47">
        <v>-16.8</v>
      </c>
      <c r="L47">
        <v>2</v>
      </c>
      <c r="M47" t="s">
        <v>347</v>
      </c>
      <c r="N47">
        <v>0</v>
      </c>
      <c r="O47" t="s">
        <v>9</v>
      </c>
      <c r="P47" t="s">
        <v>345</v>
      </c>
      <c r="Q47">
        <v>396</v>
      </c>
      <c r="R47" s="3">
        <v>0.25979999999999998</v>
      </c>
      <c r="S47">
        <v>45.170636793450903</v>
      </c>
      <c r="T47">
        <v>5.73947736495463</v>
      </c>
      <c r="U47" s="4">
        <v>0</v>
      </c>
    </row>
    <row r="48" spans="1:21" x14ac:dyDescent="0.25">
      <c r="A48">
        <v>7939</v>
      </c>
      <c r="B48" s="1">
        <v>42193.601273148146</v>
      </c>
      <c r="C48">
        <v>868.5</v>
      </c>
      <c r="D48">
        <v>2</v>
      </c>
      <c r="E48" t="s">
        <v>0</v>
      </c>
      <c r="F48">
        <v>125</v>
      </c>
      <c r="G48" t="s">
        <v>279</v>
      </c>
      <c r="H48" s="2">
        <v>42099</v>
      </c>
      <c r="I48" t="s">
        <v>2</v>
      </c>
      <c r="J48">
        <v>-121</v>
      </c>
      <c r="K48">
        <v>-13.5</v>
      </c>
      <c r="L48">
        <v>2</v>
      </c>
      <c r="M48" t="s">
        <v>348</v>
      </c>
      <c r="N48">
        <v>0</v>
      </c>
      <c r="O48" t="s">
        <v>17</v>
      </c>
      <c r="P48" t="s">
        <v>345</v>
      </c>
      <c r="Q48">
        <v>391</v>
      </c>
      <c r="R48" s="3">
        <v>0.252</v>
      </c>
      <c r="S48">
        <v>45.170465132053501</v>
      </c>
      <c r="T48">
        <v>5.7389409230877</v>
      </c>
      <c r="U48" s="4">
        <v>0</v>
      </c>
    </row>
    <row r="49" spans="1:21" x14ac:dyDescent="0.25">
      <c r="A49">
        <v>7925</v>
      </c>
      <c r="B49" s="1">
        <v>42193.601134259261</v>
      </c>
      <c r="C49">
        <v>867.7</v>
      </c>
      <c r="D49">
        <v>6</v>
      </c>
      <c r="E49" t="s">
        <v>0</v>
      </c>
      <c r="F49">
        <v>125</v>
      </c>
      <c r="G49" t="s">
        <v>279</v>
      </c>
      <c r="H49" s="2">
        <v>42099</v>
      </c>
      <c r="I49" t="s">
        <v>2</v>
      </c>
      <c r="J49">
        <v>-121</v>
      </c>
      <c r="K49">
        <v>-3</v>
      </c>
      <c r="L49">
        <v>2</v>
      </c>
      <c r="M49" t="s">
        <v>349</v>
      </c>
      <c r="N49">
        <v>0</v>
      </c>
      <c r="O49" t="s">
        <v>25</v>
      </c>
      <c r="P49" t="s">
        <v>350</v>
      </c>
      <c r="Q49" t="s">
        <v>27</v>
      </c>
      <c r="R49" s="3">
        <v>0.252</v>
      </c>
      <c r="S49">
        <v>45.170390030192102</v>
      </c>
      <c r="T49">
        <v>5.7385332272688396</v>
      </c>
      <c r="U49" s="4">
        <v>0</v>
      </c>
    </row>
    <row r="50" spans="1:21" x14ac:dyDescent="0.25">
      <c r="A50">
        <v>7848</v>
      </c>
      <c r="B50" s="1">
        <v>42193.600324074076</v>
      </c>
      <c r="C50">
        <v>868.3</v>
      </c>
      <c r="D50">
        <v>1</v>
      </c>
      <c r="E50" t="s">
        <v>0</v>
      </c>
      <c r="F50">
        <v>125</v>
      </c>
      <c r="G50" t="s">
        <v>279</v>
      </c>
      <c r="H50" s="2">
        <v>42099</v>
      </c>
      <c r="I50" t="s">
        <v>2</v>
      </c>
      <c r="J50">
        <v>-120</v>
      </c>
      <c r="K50">
        <v>-15.8</v>
      </c>
      <c r="L50">
        <v>2</v>
      </c>
      <c r="M50" t="s">
        <v>351</v>
      </c>
      <c r="N50">
        <v>0</v>
      </c>
      <c r="O50" t="s">
        <v>4</v>
      </c>
      <c r="P50" t="s">
        <v>26</v>
      </c>
      <c r="Q50" t="s">
        <v>44</v>
      </c>
      <c r="R50" s="3">
        <v>0.25979999999999998</v>
      </c>
      <c r="S50">
        <v>45.169113298548801</v>
      </c>
      <c r="T50">
        <v>5.73346921604504</v>
      </c>
      <c r="U50" t="s">
        <v>209</v>
      </c>
    </row>
    <row r="51" spans="1:21" x14ac:dyDescent="0.25">
      <c r="A51">
        <v>7806</v>
      </c>
      <c r="B51" s="1">
        <v>42193.59988425926</v>
      </c>
      <c r="C51">
        <v>867.5</v>
      </c>
      <c r="D51">
        <v>5</v>
      </c>
      <c r="E51" t="s">
        <v>0</v>
      </c>
      <c r="F51">
        <v>125</v>
      </c>
      <c r="G51" t="s">
        <v>279</v>
      </c>
      <c r="H51" s="2">
        <v>42099</v>
      </c>
      <c r="I51" t="s">
        <v>2</v>
      </c>
      <c r="J51">
        <v>-122</v>
      </c>
      <c r="K51">
        <v>-16.2</v>
      </c>
      <c r="L51">
        <v>2</v>
      </c>
      <c r="M51" t="s">
        <v>352</v>
      </c>
      <c r="N51">
        <v>0</v>
      </c>
      <c r="O51" t="s">
        <v>25</v>
      </c>
      <c r="P51" t="s">
        <v>101</v>
      </c>
      <c r="Q51" t="s">
        <v>206</v>
      </c>
      <c r="R51" s="3">
        <v>0.25590000000000002</v>
      </c>
      <c r="S51">
        <v>45.168909450639397</v>
      </c>
      <c r="T51">
        <v>5.7329327741781198</v>
      </c>
      <c r="U51" t="s">
        <v>146</v>
      </c>
    </row>
    <row r="52" spans="1:21" x14ac:dyDescent="0.25">
      <c r="A52">
        <v>7799</v>
      </c>
      <c r="B52" s="1">
        <v>42193.599814814814</v>
      </c>
      <c r="C52">
        <v>867.1</v>
      </c>
      <c r="D52">
        <v>3</v>
      </c>
      <c r="E52" t="s">
        <v>0</v>
      </c>
      <c r="F52">
        <v>125</v>
      </c>
      <c r="G52" t="s">
        <v>279</v>
      </c>
      <c r="H52" s="2">
        <v>42099</v>
      </c>
      <c r="I52" t="s">
        <v>2</v>
      </c>
      <c r="J52">
        <v>-122</v>
      </c>
      <c r="K52">
        <v>-13</v>
      </c>
      <c r="L52">
        <v>2</v>
      </c>
      <c r="M52" t="s">
        <v>353</v>
      </c>
      <c r="N52">
        <v>0</v>
      </c>
      <c r="O52" t="s">
        <v>4</v>
      </c>
      <c r="P52" t="s">
        <v>101</v>
      </c>
      <c r="Q52" t="s">
        <v>6</v>
      </c>
      <c r="R52" s="3">
        <v>0.25590000000000002</v>
      </c>
      <c r="S52">
        <v>45.168909450639397</v>
      </c>
      <c r="T52">
        <v>5.7329327741781198</v>
      </c>
      <c r="U52" t="s">
        <v>146</v>
      </c>
    </row>
    <row r="53" spans="1:21" x14ac:dyDescent="0.25">
      <c r="A53">
        <v>7785</v>
      </c>
      <c r="B53" s="1">
        <v>42193.599664351852</v>
      </c>
      <c r="C53">
        <v>867.7</v>
      </c>
      <c r="D53">
        <v>6</v>
      </c>
      <c r="E53" t="s">
        <v>0</v>
      </c>
      <c r="F53">
        <v>125</v>
      </c>
      <c r="G53" t="s">
        <v>279</v>
      </c>
      <c r="H53" s="2">
        <v>42099</v>
      </c>
      <c r="I53" t="s">
        <v>2</v>
      </c>
      <c r="J53">
        <v>-121</v>
      </c>
      <c r="K53">
        <v>-7.8</v>
      </c>
      <c r="L53">
        <v>2</v>
      </c>
      <c r="M53" t="s">
        <v>354</v>
      </c>
      <c r="N53">
        <v>0</v>
      </c>
      <c r="O53" t="s">
        <v>197</v>
      </c>
      <c r="P53" t="s">
        <v>101</v>
      </c>
      <c r="Q53" t="s">
        <v>198</v>
      </c>
      <c r="R53" s="3">
        <v>0.25590000000000002</v>
      </c>
      <c r="S53">
        <v>45.168877264127403</v>
      </c>
      <c r="T53">
        <v>5.7328898588287602</v>
      </c>
      <c r="U53" s="4">
        <v>0</v>
      </c>
    </row>
    <row r="54" spans="1:21" x14ac:dyDescent="0.25">
      <c r="A54">
        <v>7778</v>
      </c>
      <c r="B54" s="1">
        <v>42193.599594907406</v>
      </c>
      <c r="C54">
        <v>867.5</v>
      </c>
      <c r="D54">
        <v>5</v>
      </c>
      <c r="E54" t="s">
        <v>0</v>
      </c>
      <c r="F54">
        <v>125</v>
      </c>
      <c r="G54" t="s">
        <v>279</v>
      </c>
      <c r="H54" s="2">
        <v>42099</v>
      </c>
      <c r="I54" t="s">
        <v>2</v>
      </c>
      <c r="J54">
        <v>-120</v>
      </c>
      <c r="K54">
        <v>-10.8</v>
      </c>
      <c r="L54">
        <v>2</v>
      </c>
      <c r="M54" t="s">
        <v>355</v>
      </c>
      <c r="N54">
        <v>0</v>
      </c>
      <c r="O54" t="s">
        <v>25</v>
      </c>
      <c r="P54" t="s">
        <v>22</v>
      </c>
      <c r="Q54" t="s">
        <v>356</v>
      </c>
      <c r="R54" s="3">
        <v>0.252</v>
      </c>
      <c r="S54">
        <v>45.168877264127403</v>
      </c>
      <c r="T54">
        <v>5.7328898588287602</v>
      </c>
      <c r="U54" s="4">
        <v>0</v>
      </c>
    </row>
    <row r="55" spans="1:21" x14ac:dyDescent="0.25">
      <c r="A55">
        <v>7757</v>
      </c>
      <c r="B55" s="1">
        <v>42193.599374999998</v>
      </c>
      <c r="C55">
        <v>867.7</v>
      </c>
      <c r="D55">
        <v>6</v>
      </c>
      <c r="E55" t="s">
        <v>0</v>
      </c>
      <c r="F55">
        <v>125</v>
      </c>
      <c r="G55" t="s">
        <v>279</v>
      </c>
      <c r="H55" s="2">
        <v>42099</v>
      </c>
      <c r="I55" t="s">
        <v>2</v>
      </c>
      <c r="J55">
        <v>-121</v>
      </c>
      <c r="K55">
        <v>-10.199999999999999</v>
      </c>
      <c r="L55">
        <v>2</v>
      </c>
      <c r="M55" t="s">
        <v>357</v>
      </c>
      <c r="N55">
        <v>0</v>
      </c>
      <c r="O55" t="s">
        <v>197</v>
      </c>
      <c r="P55" t="s">
        <v>22</v>
      </c>
      <c r="Q55" t="s">
        <v>44</v>
      </c>
      <c r="R55" s="3">
        <v>0.248</v>
      </c>
      <c r="S55">
        <v>45.169048925524798</v>
      </c>
      <c r="T55">
        <v>5.7315809406734601</v>
      </c>
      <c r="U55" s="4">
        <v>0</v>
      </c>
    </row>
    <row r="56" spans="1:21" x14ac:dyDescent="0.25">
      <c r="A56">
        <v>7750</v>
      </c>
      <c r="B56" s="1">
        <v>42193.599305555559</v>
      </c>
      <c r="C56">
        <v>867.3</v>
      </c>
      <c r="D56">
        <v>4</v>
      </c>
      <c r="E56" t="s">
        <v>0</v>
      </c>
      <c r="F56">
        <v>125</v>
      </c>
      <c r="G56" t="s">
        <v>279</v>
      </c>
      <c r="H56" s="2">
        <v>42099</v>
      </c>
      <c r="I56" t="s">
        <v>2</v>
      </c>
      <c r="J56">
        <v>-122</v>
      </c>
      <c r="K56">
        <v>-11</v>
      </c>
      <c r="L56">
        <v>2</v>
      </c>
      <c r="M56" t="s">
        <v>358</v>
      </c>
      <c r="N56">
        <v>0</v>
      </c>
      <c r="O56" t="s">
        <v>4</v>
      </c>
      <c r="P56" t="s">
        <v>30</v>
      </c>
      <c r="Q56" t="s">
        <v>44</v>
      </c>
      <c r="R56" s="3">
        <v>0.25979999999999998</v>
      </c>
      <c r="S56">
        <v>45.169048925524798</v>
      </c>
      <c r="T56">
        <v>5.7315809406734601</v>
      </c>
      <c r="U56" s="4">
        <v>0</v>
      </c>
    </row>
    <row r="57" spans="1:21" x14ac:dyDescent="0.25">
      <c r="A57">
        <v>7729</v>
      </c>
      <c r="B57" s="1">
        <v>42193.599085648151</v>
      </c>
      <c r="C57">
        <v>867.75</v>
      </c>
      <c r="D57">
        <v>7</v>
      </c>
      <c r="E57" t="s">
        <v>0</v>
      </c>
      <c r="F57">
        <v>125</v>
      </c>
      <c r="G57" t="s">
        <v>279</v>
      </c>
      <c r="H57" s="2">
        <v>42099</v>
      </c>
      <c r="I57" t="s">
        <v>2</v>
      </c>
      <c r="J57">
        <v>-122</v>
      </c>
      <c r="K57">
        <v>-9</v>
      </c>
      <c r="L57">
        <v>2</v>
      </c>
      <c r="M57" t="s">
        <v>359</v>
      </c>
      <c r="N57">
        <v>0</v>
      </c>
      <c r="O57" t="s">
        <v>33</v>
      </c>
      <c r="P57" t="s">
        <v>256</v>
      </c>
      <c r="Q57" t="s">
        <v>360</v>
      </c>
      <c r="R57" s="3">
        <v>0.252</v>
      </c>
      <c r="S57">
        <v>45.1690811120368</v>
      </c>
      <c r="T57">
        <v>5.73149510997475</v>
      </c>
      <c r="U57" s="4">
        <v>0</v>
      </c>
    </row>
    <row r="58" spans="1:21" x14ac:dyDescent="0.25">
      <c r="A58">
        <v>7722</v>
      </c>
      <c r="B58" s="1">
        <v>42193.599004629628</v>
      </c>
      <c r="C58">
        <v>867.3</v>
      </c>
      <c r="D58">
        <v>4</v>
      </c>
      <c r="E58" t="s">
        <v>0</v>
      </c>
      <c r="F58">
        <v>125</v>
      </c>
      <c r="G58" t="s">
        <v>279</v>
      </c>
      <c r="H58" s="2">
        <v>42099</v>
      </c>
      <c r="I58" t="s">
        <v>2</v>
      </c>
      <c r="J58">
        <v>-120</v>
      </c>
      <c r="K58">
        <v>-10.5</v>
      </c>
      <c r="L58">
        <v>2</v>
      </c>
      <c r="M58" t="s">
        <v>361</v>
      </c>
      <c r="N58">
        <v>0</v>
      </c>
      <c r="O58" t="s">
        <v>33</v>
      </c>
      <c r="P58" t="s">
        <v>256</v>
      </c>
      <c r="Q58" t="s">
        <v>190</v>
      </c>
      <c r="R58" s="3">
        <v>0.25979999999999998</v>
      </c>
      <c r="S58">
        <v>45.1690811120368</v>
      </c>
      <c r="T58">
        <v>5.73149510997475</v>
      </c>
      <c r="U58" s="4">
        <v>0</v>
      </c>
    </row>
    <row r="59" spans="1:21" x14ac:dyDescent="0.25">
      <c r="A59">
        <v>7708</v>
      </c>
      <c r="B59" s="1">
        <v>42193.598865740743</v>
      </c>
      <c r="C59">
        <v>868.1</v>
      </c>
      <c r="D59">
        <v>0</v>
      </c>
      <c r="E59" t="s">
        <v>0</v>
      </c>
      <c r="F59">
        <v>125</v>
      </c>
      <c r="G59" t="s">
        <v>279</v>
      </c>
      <c r="H59" s="2">
        <v>42099</v>
      </c>
      <c r="I59" t="s">
        <v>2</v>
      </c>
      <c r="J59">
        <v>-124</v>
      </c>
      <c r="K59">
        <v>-10.8</v>
      </c>
      <c r="L59">
        <v>2</v>
      </c>
      <c r="M59" t="s">
        <v>362</v>
      </c>
      <c r="N59">
        <v>0</v>
      </c>
      <c r="O59" t="s">
        <v>33</v>
      </c>
      <c r="P59" t="s">
        <v>256</v>
      </c>
      <c r="Q59" t="s">
        <v>37</v>
      </c>
      <c r="R59" s="3">
        <v>0.25979999999999998</v>
      </c>
      <c r="S59">
        <v>45.169531723204997</v>
      </c>
      <c r="T59">
        <v>5.7303793108915402</v>
      </c>
      <c r="U59" t="s">
        <v>209</v>
      </c>
    </row>
    <row r="60" spans="1:21" x14ac:dyDescent="0.25">
      <c r="A60">
        <v>7652</v>
      </c>
      <c r="B60" s="1">
        <v>42193.598275462966</v>
      </c>
      <c r="C60">
        <v>868.3</v>
      </c>
      <c r="D60">
        <v>1</v>
      </c>
      <c r="E60" t="s">
        <v>0</v>
      </c>
      <c r="F60">
        <v>125</v>
      </c>
      <c r="G60" t="s">
        <v>279</v>
      </c>
      <c r="H60" s="2">
        <v>42099</v>
      </c>
      <c r="I60" t="s">
        <v>2</v>
      </c>
      <c r="J60">
        <v>-121</v>
      </c>
      <c r="K60">
        <v>-12.8</v>
      </c>
      <c r="L60">
        <v>2</v>
      </c>
      <c r="M60" t="s">
        <v>363</v>
      </c>
      <c r="N60">
        <v>0</v>
      </c>
      <c r="O60" t="s">
        <v>33</v>
      </c>
      <c r="P60" t="s">
        <v>34</v>
      </c>
      <c r="Q60" t="s">
        <v>364</v>
      </c>
      <c r="R60" s="3">
        <v>0.25979999999999998</v>
      </c>
      <c r="S60">
        <v>45.170314928330697</v>
      </c>
      <c r="T60">
        <v>5.7284052048212502</v>
      </c>
      <c r="U60" s="4">
        <v>0</v>
      </c>
    </row>
    <row r="61" spans="1:21" x14ac:dyDescent="0.25">
      <c r="A61">
        <v>7645</v>
      </c>
      <c r="B61" s="1">
        <v>42193.59820601852</v>
      </c>
      <c r="C61">
        <v>867.9</v>
      </c>
      <c r="D61">
        <v>7</v>
      </c>
      <c r="E61" t="s">
        <v>0</v>
      </c>
      <c r="F61">
        <v>125</v>
      </c>
      <c r="G61" t="s">
        <v>279</v>
      </c>
      <c r="H61" s="2">
        <v>42099</v>
      </c>
      <c r="I61" t="s">
        <v>2</v>
      </c>
      <c r="J61">
        <v>-124</v>
      </c>
      <c r="K61">
        <v>-16.5</v>
      </c>
      <c r="L61">
        <v>2</v>
      </c>
      <c r="M61" t="s">
        <v>365</v>
      </c>
      <c r="N61">
        <v>0</v>
      </c>
      <c r="O61" t="s">
        <v>33</v>
      </c>
      <c r="P61" t="s">
        <v>208</v>
      </c>
      <c r="Q61" t="s">
        <v>37</v>
      </c>
      <c r="R61" s="3">
        <v>0.252</v>
      </c>
      <c r="S61">
        <v>45.170314928330697</v>
      </c>
      <c r="T61">
        <v>5.7284052048212502</v>
      </c>
      <c r="U61" s="4">
        <v>0</v>
      </c>
    </row>
    <row r="62" spans="1:21" x14ac:dyDescent="0.25">
      <c r="A62">
        <v>7631</v>
      </c>
      <c r="B62" s="1">
        <v>42193.598055555558</v>
      </c>
      <c r="C62">
        <v>867.1</v>
      </c>
      <c r="D62">
        <v>3</v>
      </c>
      <c r="E62" t="s">
        <v>0</v>
      </c>
      <c r="F62">
        <v>125</v>
      </c>
      <c r="G62" t="s">
        <v>279</v>
      </c>
      <c r="H62" s="2">
        <v>42099</v>
      </c>
      <c r="I62" t="s">
        <v>2</v>
      </c>
      <c r="J62">
        <v>-122</v>
      </c>
      <c r="K62">
        <v>-12.5</v>
      </c>
      <c r="L62">
        <v>2</v>
      </c>
      <c r="M62" t="s">
        <v>366</v>
      </c>
      <c r="N62">
        <v>0</v>
      </c>
      <c r="O62" t="s">
        <v>29</v>
      </c>
      <c r="P62" t="s">
        <v>252</v>
      </c>
      <c r="Q62" t="s">
        <v>367</v>
      </c>
      <c r="R62" s="3">
        <v>0.25979999999999998</v>
      </c>
      <c r="S62">
        <v>45.170508047402798</v>
      </c>
      <c r="T62">
        <v>5.7278902206289999</v>
      </c>
      <c r="U62" s="4">
        <v>0</v>
      </c>
    </row>
    <row r="63" spans="1:21" x14ac:dyDescent="0.25">
      <c r="A63">
        <v>7589</v>
      </c>
      <c r="B63" s="1">
        <v>42193.597615740742</v>
      </c>
      <c r="C63">
        <v>867.7</v>
      </c>
      <c r="D63">
        <v>6</v>
      </c>
      <c r="E63" t="s">
        <v>0</v>
      </c>
      <c r="F63">
        <v>125</v>
      </c>
      <c r="G63" t="s">
        <v>279</v>
      </c>
      <c r="H63" s="2">
        <v>42099</v>
      </c>
      <c r="I63" t="s">
        <v>2</v>
      </c>
      <c r="J63">
        <v>-121</v>
      </c>
      <c r="K63">
        <v>-11.5</v>
      </c>
      <c r="L63">
        <v>2</v>
      </c>
      <c r="M63" t="s">
        <v>368</v>
      </c>
      <c r="N63">
        <v>0</v>
      </c>
      <c r="O63" t="s">
        <v>29</v>
      </c>
      <c r="P63" t="s">
        <v>211</v>
      </c>
      <c r="Q63" t="s">
        <v>46</v>
      </c>
      <c r="R63" s="3">
        <v>0.252</v>
      </c>
      <c r="S63">
        <v>45.171194692992501</v>
      </c>
      <c r="T63">
        <v>5.7261736066548297</v>
      </c>
      <c r="U63" s="4">
        <v>0</v>
      </c>
    </row>
    <row r="64" spans="1:21" x14ac:dyDescent="0.25">
      <c r="A64">
        <v>7568</v>
      </c>
      <c r="B64" s="1">
        <v>42193.597395833334</v>
      </c>
      <c r="C64">
        <v>868.3</v>
      </c>
      <c r="D64">
        <v>1</v>
      </c>
      <c r="E64" t="s">
        <v>0</v>
      </c>
      <c r="F64">
        <v>125</v>
      </c>
      <c r="G64" t="s">
        <v>279</v>
      </c>
      <c r="H64" s="2">
        <v>42099</v>
      </c>
      <c r="I64" t="s">
        <v>2</v>
      </c>
      <c r="J64">
        <v>-121</v>
      </c>
      <c r="K64">
        <v>-14.5</v>
      </c>
      <c r="L64">
        <v>2</v>
      </c>
      <c r="M64" t="s">
        <v>369</v>
      </c>
      <c r="N64">
        <v>0</v>
      </c>
      <c r="O64" t="s">
        <v>29</v>
      </c>
      <c r="P64" t="s">
        <v>211</v>
      </c>
      <c r="Q64" t="s">
        <v>190</v>
      </c>
      <c r="R64" s="3">
        <v>0.248</v>
      </c>
      <c r="S64">
        <v>45.171162506480499</v>
      </c>
      <c r="T64">
        <v>5.7261306913054799</v>
      </c>
      <c r="U64" s="4">
        <v>0</v>
      </c>
    </row>
    <row r="65" spans="1:21" x14ac:dyDescent="0.25">
      <c r="A65">
        <v>7526</v>
      </c>
      <c r="B65" s="1">
        <v>42193.596956018519</v>
      </c>
      <c r="C65">
        <v>867.3</v>
      </c>
      <c r="D65">
        <v>4</v>
      </c>
      <c r="E65" t="s">
        <v>0</v>
      </c>
      <c r="F65">
        <v>125</v>
      </c>
      <c r="G65" t="s">
        <v>279</v>
      </c>
      <c r="H65" s="2">
        <v>42099</v>
      </c>
      <c r="I65" t="s">
        <v>2</v>
      </c>
      <c r="J65">
        <v>-122</v>
      </c>
      <c r="K65">
        <v>-13.5</v>
      </c>
      <c r="L65">
        <v>2</v>
      </c>
      <c r="M65" t="s">
        <v>370</v>
      </c>
      <c r="N65">
        <v>0</v>
      </c>
      <c r="O65" t="s">
        <v>4</v>
      </c>
      <c r="P65" t="s">
        <v>39</v>
      </c>
      <c r="Q65" t="s">
        <v>371</v>
      </c>
      <c r="R65" s="3">
        <v>0.25979999999999998</v>
      </c>
      <c r="S65">
        <v>45.171613117648697</v>
      </c>
      <c r="T65">
        <v>5.7249076038488802</v>
      </c>
      <c r="U65" t="s">
        <v>41</v>
      </c>
    </row>
    <row r="66" spans="1:21" x14ac:dyDescent="0.25">
      <c r="A66">
        <v>7519</v>
      </c>
      <c r="B66" s="1">
        <v>42193.596886574072</v>
      </c>
      <c r="C66">
        <v>867.1</v>
      </c>
      <c r="D66">
        <v>3</v>
      </c>
      <c r="E66" t="s">
        <v>0</v>
      </c>
      <c r="F66">
        <v>125</v>
      </c>
      <c r="G66" t="s">
        <v>279</v>
      </c>
      <c r="H66" s="2">
        <v>42099</v>
      </c>
      <c r="I66" t="s">
        <v>2</v>
      </c>
      <c r="J66">
        <v>-124</v>
      </c>
      <c r="K66">
        <v>-14.2</v>
      </c>
      <c r="L66">
        <v>2</v>
      </c>
      <c r="M66" t="s">
        <v>372</v>
      </c>
      <c r="N66">
        <v>0</v>
      </c>
      <c r="O66" t="s">
        <v>33</v>
      </c>
      <c r="P66" t="s">
        <v>329</v>
      </c>
      <c r="Q66" t="s">
        <v>190</v>
      </c>
      <c r="R66" s="3">
        <v>0.26379999999999998</v>
      </c>
      <c r="S66">
        <v>45.171613117648697</v>
      </c>
      <c r="T66">
        <v>5.7248861461742102</v>
      </c>
      <c r="U66" t="s">
        <v>41</v>
      </c>
    </row>
    <row r="67" spans="1:21" x14ac:dyDescent="0.25">
      <c r="A67">
        <v>7435</v>
      </c>
      <c r="B67" s="1">
        <v>42193.596006944441</v>
      </c>
      <c r="C67">
        <v>868.5</v>
      </c>
      <c r="D67">
        <v>2</v>
      </c>
      <c r="E67" t="s">
        <v>0</v>
      </c>
      <c r="F67">
        <v>125</v>
      </c>
      <c r="G67" t="s">
        <v>279</v>
      </c>
      <c r="H67" s="2">
        <v>42099</v>
      </c>
      <c r="I67" t="s">
        <v>2</v>
      </c>
      <c r="J67">
        <v>-121</v>
      </c>
      <c r="K67">
        <v>-8.8000000000000007</v>
      </c>
      <c r="L67">
        <v>2</v>
      </c>
      <c r="M67" t="s">
        <v>373</v>
      </c>
      <c r="N67">
        <v>0</v>
      </c>
      <c r="O67" t="s">
        <v>29</v>
      </c>
      <c r="P67" t="s">
        <v>5</v>
      </c>
      <c r="Q67" t="s">
        <v>35</v>
      </c>
      <c r="R67" s="3">
        <v>0.25590000000000002</v>
      </c>
      <c r="S67">
        <v>45.171827694395503</v>
      </c>
      <c r="T67">
        <v>5.7240922122111497</v>
      </c>
      <c r="U67" t="s">
        <v>209</v>
      </c>
    </row>
    <row r="68" spans="1:21" x14ac:dyDescent="0.25">
      <c r="A68">
        <v>7386</v>
      </c>
      <c r="B68" s="1">
        <v>42193.595497685186</v>
      </c>
      <c r="C68">
        <v>867.5</v>
      </c>
      <c r="D68">
        <v>5</v>
      </c>
      <c r="E68" t="s">
        <v>0</v>
      </c>
      <c r="F68">
        <v>125</v>
      </c>
      <c r="G68" t="s">
        <v>279</v>
      </c>
      <c r="H68" s="2">
        <v>42099</v>
      </c>
      <c r="I68" t="s">
        <v>2</v>
      </c>
      <c r="J68">
        <v>-117</v>
      </c>
      <c r="K68">
        <v>-16.2</v>
      </c>
      <c r="L68">
        <v>2</v>
      </c>
      <c r="M68" t="s">
        <v>374</v>
      </c>
      <c r="N68">
        <v>0</v>
      </c>
      <c r="O68" t="s">
        <v>197</v>
      </c>
      <c r="P68" t="s">
        <v>324</v>
      </c>
      <c r="Q68" t="s">
        <v>198</v>
      </c>
      <c r="R68" s="3">
        <v>0.252</v>
      </c>
      <c r="S68">
        <v>45.173125883713404</v>
      </c>
      <c r="T68">
        <v>5.7194358968062202</v>
      </c>
      <c r="U68" s="4">
        <v>0</v>
      </c>
    </row>
    <row r="69" spans="1:21" x14ac:dyDescent="0.25">
      <c r="A69">
        <v>7351</v>
      </c>
      <c r="B69" s="1">
        <v>42193.595127314817</v>
      </c>
      <c r="C69">
        <v>867.1</v>
      </c>
      <c r="D69">
        <v>3</v>
      </c>
      <c r="E69" t="s">
        <v>0</v>
      </c>
      <c r="F69">
        <v>125</v>
      </c>
      <c r="G69" t="s">
        <v>279</v>
      </c>
      <c r="H69" s="2">
        <v>42099</v>
      </c>
      <c r="I69" t="s">
        <v>2</v>
      </c>
      <c r="J69">
        <v>-121</v>
      </c>
      <c r="K69">
        <v>-14.2</v>
      </c>
      <c r="L69">
        <v>2</v>
      </c>
      <c r="M69" t="s">
        <v>375</v>
      </c>
      <c r="N69">
        <v>0</v>
      </c>
      <c r="O69" t="s">
        <v>29</v>
      </c>
      <c r="P69" t="s">
        <v>43</v>
      </c>
      <c r="Q69" t="s">
        <v>200</v>
      </c>
      <c r="R69" s="3">
        <v>0.252</v>
      </c>
      <c r="S69">
        <v>45.173458477670899</v>
      </c>
      <c r="T69">
        <v>5.7182128093496303</v>
      </c>
      <c r="U69" s="4">
        <v>0</v>
      </c>
    </row>
    <row r="70" spans="1:21" x14ac:dyDescent="0.25">
      <c r="A70">
        <v>7344</v>
      </c>
      <c r="B70" s="1">
        <v>42193.595057870371</v>
      </c>
      <c r="C70">
        <v>868.1</v>
      </c>
      <c r="D70">
        <v>0</v>
      </c>
      <c r="E70" t="s">
        <v>0</v>
      </c>
      <c r="F70">
        <v>125</v>
      </c>
      <c r="G70" t="s">
        <v>279</v>
      </c>
      <c r="H70" s="2">
        <v>42099</v>
      </c>
      <c r="I70" t="s">
        <v>2</v>
      </c>
      <c r="J70">
        <v>-124</v>
      </c>
      <c r="K70">
        <v>-11.8</v>
      </c>
      <c r="L70">
        <v>2</v>
      </c>
      <c r="M70" t="s">
        <v>376</v>
      </c>
      <c r="N70">
        <v>0</v>
      </c>
      <c r="O70" t="s">
        <v>29</v>
      </c>
      <c r="P70" t="s">
        <v>90</v>
      </c>
      <c r="Q70" t="s">
        <v>377</v>
      </c>
      <c r="R70" s="3">
        <v>0.252</v>
      </c>
      <c r="S70">
        <v>45.173458477670899</v>
      </c>
      <c r="T70">
        <v>5.7182128093496303</v>
      </c>
      <c r="U70" s="4">
        <v>0</v>
      </c>
    </row>
    <row r="71" spans="1:21" x14ac:dyDescent="0.25">
      <c r="A71">
        <v>7337</v>
      </c>
      <c r="B71" s="1">
        <v>42193.594988425924</v>
      </c>
      <c r="C71">
        <v>867.7</v>
      </c>
      <c r="D71">
        <v>6</v>
      </c>
      <c r="E71" t="s">
        <v>0</v>
      </c>
      <c r="F71">
        <v>125</v>
      </c>
      <c r="G71" t="s">
        <v>279</v>
      </c>
      <c r="H71" s="2">
        <v>42099</v>
      </c>
      <c r="I71" t="s">
        <v>2</v>
      </c>
      <c r="J71">
        <v>-122</v>
      </c>
      <c r="K71">
        <v>-7.2</v>
      </c>
      <c r="L71">
        <v>2</v>
      </c>
      <c r="M71" t="s">
        <v>378</v>
      </c>
      <c r="N71">
        <v>0</v>
      </c>
      <c r="O71" t="s">
        <v>4</v>
      </c>
      <c r="P71" t="s">
        <v>90</v>
      </c>
      <c r="Q71" t="s">
        <v>6</v>
      </c>
      <c r="R71" s="3">
        <v>0.26379999999999998</v>
      </c>
      <c r="S71">
        <v>45.173458477670899</v>
      </c>
      <c r="T71">
        <v>5.71823426702431</v>
      </c>
      <c r="U71" s="4">
        <v>0</v>
      </c>
    </row>
    <row r="72" spans="1:21" x14ac:dyDescent="0.25">
      <c r="A72">
        <v>7330</v>
      </c>
      <c r="B72" s="1">
        <v>42193.594907407409</v>
      </c>
      <c r="C72">
        <v>867.3</v>
      </c>
      <c r="D72">
        <v>4</v>
      </c>
      <c r="E72" t="s">
        <v>0</v>
      </c>
      <c r="F72">
        <v>125</v>
      </c>
      <c r="G72" t="s">
        <v>279</v>
      </c>
      <c r="H72" s="2">
        <v>42099</v>
      </c>
      <c r="I72" t="s">
        <v>2</v>
      </c>
      <c r="J72">
        <v>-121</v>
      </c>
      <c r="K72">
        <v>-12.2</v>
      </c>
      <c r="L72">
        <v>2</v>
      </c>
      <c r="M72" t="s">
        <v>379</v>
      </c>
      <c r="N72">
        <v>0</v>
      </c>
      <c r="O72" t="s">
        <v>4</v>
      </c>
      <c r="P72" t="s">
        <v>90</v>
      </c>
      <c r="Q72" t="s">
        <v>380</v>
      </c>
      <c r="R72" s="3">
        <v>0.25979999999999998</v>
      </c>
      <c r="S72">
        <v>45.173458477670899</v>
      </c>
      <c r="T72">
        <v>5.7181698940002699</v>
      </c>
      <c r="U72" s="4">
        <v>0</v>
      </c>
    </row>
    <row r="73" spans="1:21" x14ac:dyDescent="0.25">
      <c r="A73">
        <v>7323</v>
      </c>
      <c r="B73" s="1">
        <v>42193.594837962963</v>
      </c>
      <c r="C73">
        <v>867.1</v>
      </c>
      <c r="D73">
        <v>3</v>
      </c>
      <c r="E73" t="s">
        <v>0</v>
      </c>
      <c r="F73">
        <v>125</v>
      </c>
      <c r="G73" t="s">
        <v>279</v>
      </c>
      <c r="H73" s="2">
        <v>42099</v>
      </c>
      <c r="I73" t="s">
        <v>2</v>
      </c>
      <c r="J73">
        <v>-122</v>
      </c>
      <c r="K73">
        <v>-16</v>
      </c>
      <c r="L73">
        <v>2</v>
      </c>
      <c r="M73" t="s">
        <v>381</v>
      </c>
      <c r="N73">
        <v>0</v>
      </c>
      <c r="O73" t="s">
        <v>4</v>
      </c>
      <c r="P73" t="s">
        <v>18</v>
      </c>
      <c r="Q73" t="s">
        <v>202</v>
      </c>
      <c r="R73" s="3">
        <v>0.25590000000000002</v>
      </c>
      <c r="S73">
        <v>45.173458477670899</v>
      </c>
      <c r="T73">
        <v>5.7181698940002699</v>
      </c>
      <c r="U73" s="4">
        <v>0</v>
      </c>
    </row>
    <row r="74" spans="1:21" x14ac:dyDescent="0.25">
      <c r="A74">
        <v>7309</v>
      </c>
      <c r="B74" s="1">
        <v>42193.594687500001</v>
      </c>
      <c r="C74">
        <v>869.25</v>
      </c>
      <c r="D74">
        <v>7</v>
      </c>
      <c r="E74" t="s">
        <v>0</v>
      </c>
      <c r="F74">
        <v>125</v>
      </c>
      <c r="G74" t="s">
        <v>279</v>
      </c>
      <c r="H74" s="2">
        <v>42099</v>
      </c>
      <c r="I74" t="s">
        <v>2</v>
      </c>
      <c r="J74">
        <v>-122</v>
      </c>
      <c r="K74">
        <v>-6.2</v>
      </c>
      <c r="L74">
        <v>2</v>
      </c>
      <c r="M74" t="s">
        <v>382</v>
      </c>
      <c r="N74">
        <v>0</v>
      </c>
      <c r="O74" t="s">
        <v>4</v>
      </c>
      <c r="P74" t="s">
        <v>18</v>
      </c>
      <c r="Q74" t="s">
        <v>380</v>
      </c>
      <c r="R74" s="3">
        <v>0.25979999999999998</v>
      </c>
      <c r="S74">
        <v>45.173458477670899</v>
      </c>
      <c r="T74">
        <v>5.7180840633015704</v>
      </c>
      <c r="U74" s="4">
        <v>0</v>
      </c>
    </row>
    <row r="75" spans="1:21" x14ac:dyDescent="0.25">
      <c r="A75">
        <v>7302</v>
      </c>
      <c r="B75" s="1">
        <v>42193.594618055555</v>
      </c>
      <c r="C75">
        <v>867.5</v>
      </c>
      <c r="D75">
        <v>5</v>
      </c>
      <c r="E75" t="s">
        <v>0</v>
      </c>
      <c r="F75">
        <v>125</v>
      </c>
      <c r="G75" t="s">
        <v>279</v>
      </c>
      <c r="H75" s="2">
        <v>42099</v>
      </c>
      <c r="I75" t="s">
        <v>2</v>
      </c>
      <c r="J75">
        <v>-113</v>
      </c>
      <c r="K75">
        <v>-9.5</v>
      </c>
      <c r="L75">
        <v>2</v>
      </c>
      <c r="M75" t="s">
        <v>383</v>
      </c>
      <c r="N75">
        <v>0</v>
      </c>
      <c r="O75" t="s">
        <v>4</v>
      </c>
      <c r="P75" t="s">
        <v>18</v>
      </c>
      <c r="Q75" t="s">
        <v>384</v>
      </c>
      <c r="R75" s="3">
        <v>0.25979999999999998</v>
      </c>
      <c r="S75">
        <v>45.173458477670899</v>
      </c>
      <c r="T75">
        <v>5.7180840633015704</v>
      </c>
      <c r="U75" s="4">
        <v>0</v>
      </c>
    </row>
    <row r="76" spans="1:21" x14ac:dyDescent="0.25">
      <c r="A76">
        <v>7295</v>
      </c>
      <c r="B76" s="1">
        <v>42193.594548611109</v>
      </c>
      <c r="C76">
        <v>867.1</v>
      </c>
      <c r="D76">
        <v>3</v>
      </c>
      <c r="E76" t="s">
        <v>0</v>
      </c>
      <c r="F76">
        <v>125</v>
      </c>
      <c r="G76" t="s">
        <v>279</v>
      </c>
      <c r="H76" s="2">
        <v>42099</v>
      </c>
      <c r="I76" t="s">
        <v>2</v>
      </c>
      <c r="J76">
        <v>-121</v>
      </c>
      <c r="K76">
        <v>-11</v>
      </c>
      <c r="L76">
        <v>2</v>
      </c>
      <c r="M76" t="s">
        <v>385</v>
      </c>
      <c r="N76">
        <v>0</v>
      </c>
      <c r="O76" t="s">
        <v>4</v>
      </c>
      <c r="P76" t="s">
        <v>219</v>
      </c>
      <c r="Q76" t="s">
        <v>46</v>
      </c>
      <c r="R76" s="3">
        <v>0.252</v>
      </c>
      <c r="S76">
        <v>45.173479935345597</v>
      </c>
      <c r="T76">
        <v>5.7181055209762404</v>
      </c>
      <c r="U76" s="4">
        <v>0</v>
      </c>
    </row>
    <row r="77" spans="1:21" x14ac:dyDescent="0.25">
      <c r="A77">
        <v>7288</v>
      </c>
      <c r="B77" s="1">
        <v>42193.594467592593</v>
      </c>
      <c r="C77">
        <v>868.3</v>
      </c>
      <c r="D77">
        <v>1</v>
      </c>
      <c r="E77" t="s">
        <v>0</v>
      </c>
      <c r="F77">
        <v>125</v>
      </c>
      <c r="G77" t="s">
        <v>279</v>
      </c>
      <c r="H77" s="2">
        <v>42099</v>
      </c>
      <c r="I77" t="s">
        <v>2</v>
      </c>
      <c r="J77">
        <v>-120</v>
      </c>
      <c r="K77">
        <v>-13</v>
      </c>
      <c r="L77">
        <v>2</v>
      </c>
      <c r="M77" t="s">
        <v>386</v>
      </c>
      <c r="N77">
        <v>0</v>
      </c>
      <c r="O77" t="s">
        <v>4</v>
      </c>
      <c r="P77" t="s">
        <v>219</v>
      </c>
      <c r="Q77" t="s">
        <v>289</v>
      </c>
      <c r="R77" s="3">
        <v>0.252</v>
      </c>
      <c r="S77">
        <v>45.173683783255001</v>
      </c>
      <c r="T77">
        <v>5.7175047060852799</v>
      </c>
      <c r="U77" s="4">
        <v>0</v>
      </c>
    </row>
    <row r="78" spans="1:21" x14ac:dyDescent="0.25">
      <c r="A78">
        <v>7281</v>
      </c>
      <c r="B78" s="1">
        <v>42193.594398148147</v>
      </c>
      <c r="C78">
        <v>867.7</v>
      </c>
      <c r="D78">
        <v>6</v>
      </c>
      <c r="E78" t="s">
        <v>0</v>
      </c>
      <c r="F78">
        <v>125</v>
      </c>
      <c r="G78" t="s">
        <v>279</v>
      </c>
      <c r="H78" s="2">
        <v>42099</v>
      </c>
      <c r="I78" t="s">
        <v>2</v>
      </c>
      <c r="J78">
        <v>-122</v>
      </c>
      <c r="K78">
        <v>-12</v>
      </c>
      <c r="L78">
        <v>2</v>
      </c>
      <c r="M78" t="s">
        <v>387</v>
      </c>
      <c r="N78">
        <v>0</v>
      </c>
      <c r="O78" t="s">
        <v>197</v>
      </c>
      <c r="P78" t="s">
        <v>219</v>
      </c>
      <c r="Q78" t="s">
        <v>198</v>
      </c>
      <c r="R78" s="3">
        <v>0.25979999999999998</v>
      </c>
      <c r="S78">
        <v>45.173683783255001</v>
      </c>
      <c r="T78">
        <v>5.7175047060852799</v>
      </c>
      <c r="U78" s="4">
        <v>0</v>
      </c>
    </row>
    <row r="79" spans="1:21" x14ac:dyDescent="0.25">
      <c r="A79">
        <v>7267</v>
      </c>
      <c r="B79" s="1">
        <v>42193.594247685185</v>
      </c>
      <c r="C79">
        <v>868.5</v>
      </c>
      <c r="D79">
        <v>2</v>
      </c>
      <c r="E79" t="s">
        <v>0</v>
      </c>
      <c r="F79">
        <v>125</v>
      </c>
      <c r="G79" t="s">
        <v>279</v>
      </c>
      <c r="H79" s="2">
        <v>42099</v>
      </c>
      <c r="I79" t="s">
        <v>2</v>
      </c>
      <c r="J79">
        <v>-120</v>
      </c>
      <c r="K79">
        <v>-14.5</v>
      </c>
      <c r="L79">
        <v>2</v>
      </c>
      <c r="M79" t="s">
        <v>388</v>
      </c>
      <c r="N79">
        <v>0</v>
      </c>
      <c r="O79" t="s">
        <v>59</v>
      </c>
      <c r="P79" t="s">
        <v>219</v>
      </c>
      <c r="Q79" s="4">
        <v>300000000</v>
      </c>
      <c r="R79" s="3">
        <v>0.252</v>
      </c>
      <c r="S79">
        <v>45.173984190700502</v>
      </c>
      <c r="T79">
        <v>5.7165176530501398</v>
      </c>
      <c r="U79" s="4">
        <v>0</v>
      </c>
    </row>
    <row r="80" spans="1:21" x14ac:dyDescent="0.25">
      <c r="A80">
        <v>7225</v>
      </c>
      <c r="B80" s="1">
        <v>42193.593819444446</v>
      </c>
      <c r="C80">
        <v>867.9</v>
      </c>
      <c r="D80">
        <v>7</v>
      </c>
      <c r="E80" t="s">
        <v>0</v>
      </c>
      <c r="F80">
        <v>125</v>
      </c>
      <c r="G80" t="s">
        <v>279</v>
      </c>
      <c r="H80" s="2">
        <v>42099</v>
      </c>
      <c r="I80" t="s">
        <v>2</v>
      </c>
      <c r="J80">
        <v>-124</v>
      </c>
      <c r="K80">
        <v>-12.5</v>
      </c>
      <c r="L80">
        <v>2</v>
      </c>
      <c r="M80" t="s">
        <v>389</v>
      </c>
      <c r="N80">
        <v>0</v>
      </c>
      <c r="O80" t="s">
        <v>197</v>
      </c>
      <c r="P80" t="s">
        <v>315</v>
      </c>
      <c r="Q80" t="s">
        <v>284</v>
      </c>
      <c r="R80" s="3">
        <v>0.25979999999999998</v>
      </c>
      <c r="S80">
        <v>45.174456259543398</v>
      </c>
      <c r="T80">
        <v>5.7141787665103303</v>
      </c>
      <c r="U80" s="4">
        <v>0</v>
      </c>
    </row>
    <row r="81" spans="1:21" x14ac:dyDescent="0.25">
      <c r="A81">
        <v>7183</v>
      </c>
      <c r="B81" s="1">
        <v>42193.59337962963</v>
      </c>
      <c r="C81">
        <v>868.5</v>
      </c>
      <c r="D81">
        <v>2</v>
      </c>
      <c r="E81" t="s">
        <v>0</v>
      </c>
      <c r="F81">
        <v>125</v>
      </c>
      <c r="G81" t="s">
        <v>279</v>
      </c>
      <c r="H81" s="2">
        <v>42099</v>
      </c>
      <c r="I81" t="s">
        <v>2</v>
      </c>
      <c r="J81">
        <v>-121</v>
      </c>
      <c r="K81">
        <v>-15.5</v>
      </c>
      <c r="L81">
        <v>2</v>
      </c>
      <c r="M81" t="s">
        <v>390</v>
      </c>
      <c r="N81">
        <v>0</v>
      </c>
      <c r="O81" t="s">
        <v>4</v>
      </c>
      <c r="P81" t="s">
        <v>315</v>
      </c>
      <c r="Q81" t="s">
        <v>289</v>
      </c>
      <c r="R81" s="3">
        <v>0.25590000000000002</v>
      </c>
      <c r="S81">
        <v>45.174445530706102</v>
      </c>
      <c r="T81">
        <v>5.7141787665103303</v>
      </c>
      <c r="U81" s="4">
        <v>0</v>
      </c>
    </row>
    <row r="82" spans="1:21" x14ac:dyDescent="0.25">
      <c r="A82">
        <v>7176</v>
      </c>
      <c r="B82" s="1">
        <v>42193.593298611115</v>
      </c>
      <c r="C82">
        <v>868.1</v>
      </c>
      <c r="D82">
        <v>0</v>
      </c>
      <c r="E82" t="s">
        <v>0</v>
      </c>
      <c r="F82">
        <v>125</v>
      </c>
      <c r="G82" t="s">
        <v>279</v>
      </c>
      <c r="H82" s="2">
        <v>42099</v>
      </c>
      <c r="I82" t="s">
        <v>2</v>
      </c>
      <c r="J82">
        <v>-122</v>
      </c>
      <c r="K82">
        <v>-15.8</v>
      </c>
      <c r="L82">
        <v>2</v>
      </c>
      <c r="M82" t="s">
        <v>391</v>
      </c>
      <c r="N82">
        <v>0</v>
      </c>
      <c r="O82" t="s">
        <v>197</v>
      </c>
      <c r="P82" t="s">
        <v>219</v>
      </c>
      <c r="Q82" t="s">
        <v>46</v>
      </c>
      <c r="R82" s="3">
        <v>0.252</v>
      </c>
      <c r="S82">
        <v>45.174445530706102</v>
      </c>
      <c r="T82">
        <v>5.7141787665103303</v>
      </c>
      <c r="U82" s="4">
        <v>0</v>
      </c>
    </row>
    <row r="83" spans="1:21" x14ac:dyDescent="0.25">
      <c r="A83">
        <v>7015</v>
      </c>
      <c r="B83" s="1">
        <v>42193.591620370367</v>
      </c>
      <c r="C83">
        <v>867.1</v>
      </c>
      <c r="D83">
        <v>3</v>
      </c>
      <c r="E83" t="s">
        <v>0</v>
      </c>
      <c r="F83">
        <v>125</v>
      </c>
      <c r="G83" t="s">
        <v>279</v>
      </c>
      <c r="H83" s="2">
        <v>42099</v>
      </c>
      <c r="I83" t="s">
        <v>2</v>
      </c>
      <c r="J83">
        <v>-124</v>
      </c>
      <c r="K83">
        <v>-13</v>
      </c>
      <c r="L83">
        <v>2</v>
      </c>
      <c r="M83" t="s">
        <v>392</v>
      </c>
      <c r="N83">
        <v>0</v>
      </c>
      <c r="O83" t="s">
        <v>197</v>
      </c>
      <c r="P83" t="s">
        <v>50</v>
      </c>
      <c r="Q83" t="s">
        <v>198</v>
      </c>
      <c r="R83" s="3">
        <v>0.248</v>
      </c>
      <c r="S83">
        <v>45.1742738693086</v>
      </c>
      <c r="T83">
        <v>5.71452208930517</v>
      </c>
      <c r="U83" s="4">
        <v>0</v>
      </c>
    </row>
    <row r="84" spans="1:21" x14ac:dyDescent="0.25">
      <c r="A84">
        <v>6931</v>
      </c>
      <c r="B84" s="1">
        <v>42193.590740740743</v>
      </c>
      <c r="C84">
        <v>867.1</v>
      </c>
      <c r="D84">
        <v>3</v>
      </c>
      <c r="E84" t="s">
        <v>0</v>
      </c>
      <c r="F84">
        <v>125</v>
      </c>
      <c r="G84" t="s">
        <v>279</v>
      </c>
      <c r="H84" s="2">
        <v>42099</v>
      </c>
      <c r="I84" t="s">
        <v>2</v>
      </c>
      <c r="J84">
        <v>-121</v>
      </c>
      <c r="K84">
        <v>-10.199999999999999</v>
      </c>
      <c r="L84">
        <v>2</v>
      </c>
      <c r="M84" t="s">
        <v>393</v>
      </c>
      <c r="N84">
        <v>0</v>
      </c>
      <c r="O84" t="s">
        <v>53</v>
      </c>
      <c r="P84" t="s">
        <v>228</v>
      </c>
      <c r="Q84" t="s">
        <v>394</v>
      </c>
      <c r="R84" s="3">
        <v>0.252</v>
      </c>
      <c r="S84">
        <v>45.171741863696703</v>
      </c>
      <c r="T84">
        <v>5.7135135785953404</v>
      </c>
      <c r="U84" t="s">
        <v>132</v>
      </c>
    </row>
    <row r="85" spans="1:21" x14ac:dyDescent="0.25">
      <c r="A85">
        <v>6896</v>
      </c>
      <c r="B85" s="1">
        <v>42193.590370370373</v>
      </c>
      <c r="C85">
        <v>868.1</v>
      </c>
      <c r="D85">
        <v>0</v>
      </c>
      <c r="E85" t="s">
        <v>0</v>
      </c>
      <c r="F85">
        <v>125</v>
      </c>
      <c r="G85" t="s">
        <v>279</v>
      </c>
      <c r="H85" s="2">
        <v>42099</v>
      </c>
      <c r="I85" t="s">
        <v>2</v>
      </c>
      <c r="J85">
        <v>-122</v>
      </c>
      <c r="K85">
        <v>-9.5</v>
      </c>
      <c r="L85">
        <v>2</v>
      </c>
      <c r="M85" t="s">
        <v>395</v>
      </c>
      <c r="N85">
        <v>0</v>
      </c>
      <c r="O85" t="s">
        <v>59</v>
      </c>
      <c r="P85" t="s">
        <v>54</v>
      </c>
      <c r="Q85" t="s">
        <v>396</v>
      </c>
      <c r="R85" s="3">
        <v>0.2402</v>
      </c>
      <c r="S85">
        <v>45.169563909716999</v>
      </c>
      <c r="T85">
        <v>5.7128054753309998</v>
      </c>
      <c r="U85" s="4">
        <v>0</v>
      </c>
    </row>
    <row r="86" spans="1:21" x14ac:dyDescent="0.25">
      <c r="A86">
        <v>6889</v>
      </c>
      <c r="B86" s="1">
        <v>42193.590300925927</v>
      </c>
      <c r="C86">
        <v>867.9</v>
      </c>
      <c r="D86">
        <v>7</v>
      </c>
      <c r="E86" t="s">
        <v>0</v>
      </c>
      <c r="F86">
        <v>125</v>
      </c>
      <c r="G86" t="s">
        <v>279</v>
      </c>
      <c r="H86" s="2">
        <v>42099</v>
      </c>
      <c r="I86" t="s">
        <v>2</v>
      </c>
      <c r="J86">
        <v>-125</v>
      </c>
      <c r="K86">
        <v>-14.2</v>
      </c>
      <c r="L86">
        <v>2</v>
      </c>
      <c r="M86" t="s">
        <v>397</v>
      </c>
      <c r="N86">
        <v>0</v>
      </c>
      <c r="O86" t="s">
        <v>53</v>
      </c>
      <c r="P86" t="s">
        <v>228</v>
      </c>
      <c r="Q86" t="s">
        <v>398</v>
      </c>
      <c r="R86" s="3">
        <v>0.2402</v>
      </c>
      <c r="S86">
        <v>45.169467350181002</v>
      </c>
      <c r="T86">
        <v>5.7128269330056796</v>
      </c>
      <c r="U86" s="4">
        <v>0</v>
      </c>
    </row>
    <row r="87" spans="1:21" x14ac:dyDescent="0.25">
      <c r="A87">
        <v>6875</v>
      </c>
      <c r="B87" s="1">
        <v>42193.590150462966</v>
      </c>
      <c r="C87">
        <v>867.1</v>
      </c>
      <c r="D87">
        <v>3</v>
      </c>
      <c r="E87" t="s">
        <v>0</v>
      </c>
      <c r="F87">
        <v>125</v>
      </c>
      <c r="G87" t="s">
        <v>279</v>
      </c>
      <c r="H87" s="2">
        <v>42099</v>
      </c>
      <c r="I87" t="s">
        <v>2</v>
      </c>
      <c r="J87">
        <v>-122</v>
      </c>
      <c r="K87">
        <v>-10.199999999999999</v>
      </c>
      <c r="L87">
        <v>2</v>
      </c>
      <c r="M87" t="s">
        <v>399</v>
      </c>
      <c r="N87">
        <v>0</v>
      </c>
      <c r="O87" t="s">
        <v>186</v>
      </c>
      <c r="P87" t="s">
        <v>54</v>
      </c>
      <c r="Q87" t="s">
        <v>57</v>
      </c>
      <c r="R87" s="3">
        <v>0.252</v>
      </c>
      <c r="S87">
        <v>45.169413705994302</v>
      </c>
      <c r="T87">
        <v>5.7128483906803504</v>
      </c>
      <c r="U87" s="4">
        <v>0</v>
      </c>
    </row>
    <row r="88" spans="1:21" x14ac:dyDescent="0.25">
      <c r="A88">
        <v>6847</v>
      </c>
      <c r="B88" s="1">
        <v>42193.589861111112</v>
      </c>
      <c r="C88">
        <v>867.1</v>
      </c>
      <c r="D88">
        <v>3</v>
      </c>
      <c r="E88" t="s">
        <v>0</v>
      </c>
      <c r="F88">
        <v>125</v>
      </c>
      <c r="G88" t="s">
        <v>279</v>
      </c>
      <c r="H88" s="2">
        <v>42099</v>
      </c>
      <c r="I88" t="s">
        <v>2</v>
      </c>
      <c r="J88">
        <v>-124</v>
      </c>
      <c r="K88">
        <v>-11.8</v>
      </c>
      <c r="L88">
        <v>2</v>
      </c>
      <c r="M88" t="s">
        <v>400</v>
      </c>
      <c r="N88">
        <v>0</v>
      </c>
      <c r="O88" t="s">
        <v>53</v>
      </c>
      <c r="P88" t="s">
        <v>83</v>
      </c>
      <c r="Q88" t="s">
        <v>57</v>
      </c>
      <c r="R88" s="3">
        <v>0.252</v>
      </c>
      <c r="S88">
        <v>45.169456621343599</v>
      </c>
      <c r="T88">
        <v>5.7129127637043897</v>
      </c>
      <c r="U88" s="4">
        <v>0</v>
      </c>
    </row>
    <row r="89" spans="1:21" x14ac:dyDescent="0.25">
      <c r="A89">
        <v>6833</v>
      </c>
      <c r="B89" s="1">
        <v>42193.589722222219</v>
      </c>
      <c r="C89">
        <v>867.9</v>
      </c>
      <c r="D89">
        <v>7</v>
      </c>
      <c r="E89" t="s">
        <v>0</v>
      </c>
      <c r="F89">
        <v>125</v>
      </c>
      <c r="G89" t="s">
        <v>279</v>
      </c>
      <c r="H89" s="2">
        <v>42099</v>
      </c>
      <c r="I89" t="s">
        <v>2</v>
      </c>
      <c r="J89">
        <v>-122</v>
      </c>
      <c r="K89">
        <v>-9.5</v>
      </c>
      <c r="L89">
        <v>2</v>
      </c>
      <c r="M89" t="s">
        <v>401</v>
      </c>
      <c r="N89">
        <v>0</v>
      </c>
      <c r="O89" t="s">
        <v>29</v>
      </c>
      <c r="P89" t="s">
        <v>60</v>
      </c>
      <c r="Q89" t="s">
        <v>371</v>
      </c>
      <c r="R89" s="3">
        <v>0.252</v>
      </c>
      <c r="S89">
        <v>45.169274231108901</v>
      </c>
      <c r="T89">
        <v>5.7128698483550302</v>
      </c>
      <c r="U89" s="4">
        <v>0</v>
      </c>
    </row>
    <row r="90" spans="1:21" x14ac:dyDescent="0.25">
      <c r="A90">
        <v>6784</v>
      </c>
      <c r="B90" s="1">
        <v>42193.589201388888</v>
      </c>
      <c r="C90">
        <v>868.1</v>
      </c>
      <c r="D90">
        <v>0</v>
      </c>
      <c r="E90" t="s">
        <v>0</v>
      </c>
      <c r="F90">
        <v>125</v>
      </c>
      <c r="G90" t="s">
        <v>279</v>
      </c>
      <c r="H90" s="2">
        <v>42099</v>
      </c>
      <c r="I90" t="s">
        <v>2</v>
      </c>
      <c r="J90">
        <v>-121</v>
      </c>
      <c r="K90">
        <v>-8.1999999999999993</v>
      </c>
      <c r="L90">
        <v>2</v>
      </c>
      <c r="M90" t="s">
        <v>402</v>
      </c>
      <c r="N90">
        <v>0</v>
      </c>
      <c r="O90" t="s">
        <v>59</v>
      </c>
      <c r="P90" t="s">
        <v>75</v>
      </c>
      <c r="Q90" s="4">
        <v>3</v>
      </c>
      <c r="R90" s="3">
        <v>0.25979999999999998</v>
      </c>
      <c r="S90">
        <v>45.165615697576399</v>
      </c>
      <c r="T90">
        <v>5.7116467608984403</v>
      </c>
      <c r="U90" s="4">
        <v>0</v>
      </c>
    </row>
    <row r="91" spans="1:21" x14ac:dyDescent="0.25">
      <c r="A91">
        <v>6777</v>
      </c>
      <c r="B91" s="1">
        <v>42193.589131944442</v>
      </c>
      <c r="C91">
        <v>867.9</v>
      </c>
      <c r="D91">
        <v>7</v>
      </c>
      <c r="E91" t="s">
        <v>0</v>
      </c>
      <c r="F91">
        <v>125</v>
      </c>
      <c r="G91" t="s">
        <v>279</v>
      </c>
      <c r="H91" s="2">
        <v>42099</v>
      </c>
      <c r="I91" t="s">
        <v>2</v>
      </c>
      <c r="J91">
        <v>-122</v>
      </c>
      <c r="K91">
        <v>-6</v>
      </c>
      <c r="L91">
        <v>2</v>
      </c>
      <c r="M91" t="s">
        <v>403</v>
      </c>
      <c r="N91">
        <v>0</v>
      </c>
      <c r="O91" t="s">
        <v>183</v>
      </c>
      <c r="P91" t="s">
        <v>75</v>
      </c>
      <c r="Q91" s="4">
        <v>300000</v>
      </c>
      <c r="R91" s="3">
        <v>0.248</v>
      </c>
      <c r="S91">
        <v>45.164467711981203</v>
      </c>
      <c r="T91">
        <v>5.7112605227542499</v>
      </c>
      <c r="U91" s="4">
        <v>0</v>
      </c>
    </row>
    <row r="92" spans="1:21" x14ac:dyDescent="0.25">
      <c r="A92">
        <v>6714</v>
      </c>
      <c r="B92" s="1">
        <v>42193.588472222225</v>
      </c>
      <c r="C92">
        <v>867.3</v>
      </c>
      <c r="D92">
        <v>4</v>
      </c>
      <c r="E92" t="s">
        <v>0</v>
      </c>
      <c r="F92">
        <v>125</v>
      </c>
      <c r="G92" t="s">
        <v>279</v>
      </c>
      <c r="H92" s="2">
        <v>42099</v>
      </c>
      <c r="I92" t="s">
        <v>2</v>
      </c>
      <c r="J92">
        <v>-124</v>
      </c>
      <c r="K92">
        <v>-11</v>
      </c>
      <c r="L92">
        <v>2</v>
      </c>
      <c r="M92" t="s">
        <v>404</v>
      </c>
      <c r="N92">
        <v>0</v>
      </c>
      <c r="O92" t="s">
        <v>148</v>
      </c>
      <c r="P92" t="s">
        <v>64</v>
      </c>
      <c r="Q92">
        <v>400</v>
      </c>
      <c r="R92" s="3">
        <v>0.24410000000000001</v>
      </c>
      <c r="S92">
        <v>45.161785502646602</v>
      </c>
      <c r="T92">
        <v>5.7103378427431304</v>
      </c>
      <c r="U92" s="4">
        <v>0</v>
      </c>
    </row>
    <row r="93" spans="1:21" x14ac:dyDescent="0.25">
      <c r="A93">
        <v>6693</v>
      </c>
      <c r="B93" s="1">
        <v>42193.588252314818</v>
      </c>
      <c r="C93">
        <v>867.9</v>
      </c>
      <c r="D93">
        <v>7</v>
      </c>
      <c r="E93" t="s">
        <v>0</v>
      </c>
      <c r="F93">
        <v>125</v>
      </c>
      <c r="G93" t="s">
        <v>279</v>
      </c>
      <c r="H93" s="2">
        <v>42099</v>
      </c>
      <c r="I93" t="s">
        <v>2</v>
      </c>
      <c r="J93">
        <v>-120</v>
      </c>
      <c r="K93">
        <v>-3.2</v>
      </c>
      <c r="L93">
        <v>2</v>
      </c>
      <c r="M93" t="s">
        <v>405</v>
      </c>
      <c r="N93">
        <v>0</v>
      </c>
      <c r="O93" t="s">
        <v>63</v>
      </c>
      <c r="P93" t="s">
        <v>64</v>
      </c>
      <c r="Q93" t="s">
        <v>160</v>
      </c>
      <c r="R93" s="3">
        <v>0.25590000000000002</v>
      </c>
      <c r="S93">
        <v>45.161216874267602</v>
      </c>
      <c r="T93">
        <v>5.7101447236710401</v>
      </c>
      <c r="U93" s="4">
        <v>0</v>
      </c>
    </row>
    <row r="94" spans="1:21" x14ac:dyDescent="0.25">
      <c r="A94">
        <v>6630</v>
      </c>
      <c r="B94" s="1">
        <v>42193.587592592594</v>
      </c>
      <c r="C94">
        <v>867.7</v>
      </c>
      <c r="D94">
        <v>6</v>
      </c>
      <c r="E94" t="s">
        <v>0</v>
      </c>
      <c r="F94">
        <v>125</v>
      </c>
      <c r="G94" t="s">
        <v>279</v>
      </c>
      <c r="H94" s="2">
        <v>42099</v>
      </c>
      <c r="I94" t="s">
        <v>2</v>
      </c>
      <c r="J94">
        <v>-116</v>
      </c>
      <c r="K94">
        <v>-5.5</v>
      </c>
      <c r="L94">
        <v>2</v>
      </c>
      <c r="M94" t="s">
        <v>406</v>
      </c>
      <c r="N94">
        <v>0</v>
      </c>
      <c r="O94" t="s">
        <v>148</v>
      </c>
      <c r="P94" t="s">
        <v>64</v>
      </c>
      <c r="Q94" t="s">
        <v>163</v>
      </c>
      <c r="R94" s="3">
        <v>0.25590000000000002</v>
      </c>
      <c r="S94">
        <v>45.157182831428301</v>
      </c>
      <c r="T94">
        <v>5.7087499748170298</v>
      </c>
      <c r="U94" t="s">
        <v>212</v>
      </c>
    </row>
    <row r="95" spans="1:21" x14ac:dyDescent="0.25">
      <c r="A95">
        <v>6574</v>
      </c>
      <c r="B95" s="1">
        <v>42193.587013888886</v>
      </c>
      <c r="C95">
        <v>867.9</v>
      </c>
      <c r="D95">
        <v>7</v>
      </c>
      <c r="E95" t="s">
        <v>0</v>
      </c>
      <c r="F95">
        <v>125</v>
      </c>
      <c r="G95" t="s">
        <v>279</v>
      </c>
      <c r="H95" s="2">
        <v>42099</v>
      </c>
      <c r="I95" t="s">
        <v>2</v>
      </c>
      <c r="J95">
        <v>-124</v>
      </c>
      <c r="K95">
        <v>-10.8</v>
      </c>
      <c r="L95">
        <v>2</v>
      </c>
      <c r="M95" t="s">
        <v>407</v>
      </c>
      <c r="N95">
        <v>0</v>
      </c>
      <c r="O95" t="s">
        <v>71</v>
      </c>
      <c r="P95" t="s">
        <v>64</v>
      </c>
      <c r="Q95" t="s">
        <v>408</v>
      </c>
      <c r="R95" s="3">
        <v>0.252</v>
      </c>
      <c r="S95">
        <v>45.152290481602002</v>
      </c>
      <c r="T95">
        <v>5.7071406492162504</v>
      </c>
      <c r="U95" t="s">
        <v>69</v>
      </c>
    </row>
    <row r="96" spans="1:21" x14ac:dyDescent="0.25">
      <c r="A96">
        <v>6553</v>
      </c>
      <c r="B96" s="1">
        <v>42193.586793981478</v>
      </c>
      <c r="C96">
        <v>868.3</v>
      </c>
      <c r="D96">
        <v>1</v>
      </c>
      <c r="E96" t="s">
        <v>0</v>
      </c>
      <c r="F96">
        <v>125</v>
      </c>
      <c r="G96" t="s">
        <v>279</v>
      </c>
      <c r="H96" s="2">
        <v>42099</v>
      </c>
      <c r="I96" t="s">
        <v>2</v>
      </c>
      <c r="J96">
        <v>-119</v>
      </c>
      <c r="K96">
        <v>-4</v>
      </c>
      <c r="L96">
        <v>2</v>
      </c>
      <c r="M96" t="s">
        <v>409</v>
      </c>
      <c r="N96">
        <v>0</v>
      </c>
      <c r="O96" t="s">
        <v>67</v>
      </c>
      <c r="P96" t="s">
        <v>64</v>
      </c>
      <c r="Q96">
        <v>416</v>
      </c>
      <c r="R96" s="3">
        <v>0.24410000000000001</v>
      </c>
      <c r="S96">
        <v>45.151678937873697</v>
      </c>
      <c r="T96">
        <v>5.7069260724694804</v>
      </c>
      <c r="U96" t="s">
        <v>410</v>
      </c>
    </row>
    <row r="97" spans="1:21" x14ac:dyDescent="0.25">
      <c r="A97">
        <v>6546</v>
      </c>
      <c r="B97" s="1">
        <v>42193.586712962962</v>
      </c>
      <c r="C97">
        <v>867.9</v>
      </c>
      <c r="D97">
        <v>7</v>
      </c>
      <c r="E97" t="s">
        <v>0</v>
      </c>
      <c r="F97">
        <v>125</v>
      </c>
      <c r="G97" t="s">
        <v>279</v>
      </c>
      <c r="H97" s="2">
        <v>42099</v>
      </c>
      <c r="I97" t="s">
        <v>2</v>
      </c>
      <c r="J97">
        <v>-121</v>
      </c>
      <c r="K97">
        <v>-3</v>
      </c>
      <c r="L97">
        <v>2</v>
      </c>
      <c r="M97" t="s">
        <v>411</v>
      </c>
      <c r="N97">
        <v>0</v>
      </c>
      <c r="O97" t="s">
        <v>130</v>
      </c>
      <c r="P97" t="s">
        <v>412</v>
      </c>
      <c r="Q97">
        <v>422</v>
      </c>
      <c r="R97" s="3">
        <v>0.25590000000000002</v>
      </c>
      <c r="S97">
        <v>45.151496547638899</v>
      </c>
      <c r="T97">
        <v>5.70686169944545</v>
      </c>
      <c r="U97" t="s">
        <v>69</v>
      </c>
    </row>
    <row r="98" spans="1:21" x14ac:dyDescent="0.25">
      <c r="A98">
        <v>6532</v>
      </c>
      <c r="B98" s="1">
        <v>42193.586574074077</v>
      </c>
      <c r="C98">
        <v>868.5</v>
      </c>
      <c r="D98">
        <v>2</v>
      </c>
      <c r="E98" t="s">
        <v>0</v>
      </c>
      <c r="F98">
        <v>125</v>
      </c>
      <c r="G98" t="s">
        <v>279</v>
      </c>
      <c r="H98" s="2">
        <v>42099</v>
      </c>
      <c r="I98" t="s">
        <v>2</v>
      </c>
      <c r="J98">
        <v>-121</v>
      </c>
      <c r="K98">
        <v>-6.2</v>
      </c>
      <c r="L98">
        <v>2</v>
      </c>
      <c r="M98" t="s">
        <v>413</v>
      </c>
      <c r="N98">
        <v>0</v>
      </c>
      <c r="O98" t="s">
        <v>414</v>
      </c>
      <c r="P98" t="s">
        <v>64</v>
      </c>
      <c r="Q98" t="s">
        <v>415</v>
      </c>
      <c r="R98" s="3">
        <v>0.25590000000000002</v>
      </c>
      <c r="S98">
        <v>45.150648969489197</v>
      </c>
      <c r="T98">
        <v>5.7065612919999698</v>
      </c>
      <c r="U98" t="s">
        <v>80</v>
      </c>
    </row>
    <row r="99" spans="1:21" x14ac:dyDescent="0.25">
      <c r="A99">
        <v>6294</v>
      </c>
      <c r="B99" s="1">
        <v>42193.584085648145</v>
      </c>
      <c r="C99">
        <v>867.9</v>
      </c>
      <c r="D99">
        <v>7</v>
      </c>
      <c r="E99" t="s">
        <v>0</v>
      </c>
      <c r="F99">
        <v>125</v>
      </c>
      <c r="G99" t="s">
        <v>279</v>
      </c>
      <c r="H99" s="2">
        <v>42099</v>
      </c>
      <c r="I99" t="s">
        <v>2</v>
      </c>
      <c r="J99">
        <v>-122</v>
      </c>
      <c r="K99">
        <v>-13.5</v>
      </c>
      <c r="L99">
        <v>2</v>
      </c>
      <c r="M99" t="s">
        <v>416</v>
      </c>
      <c r="N99">
        <v>0</v>
      </c>
      <c r="O99" t="s">
        <v>417</v>
      </c>
      <c r="P99" t="s">
        <v>75</v>
      </c>
      <c r="Q99" t="s">
        <v>418</v>
      </c>
      <c r="R99" s="3">
        <v>0.24410000000000001</v>
      </c>
      <c r="S99">
        <v>45.137881653056297</v>
      </c>
      <c r="T99">
        <v>5.70226975706455</v>
      </c>
      <c r="U99" t="s">
        <v>80</v>
      </c>
    </row>
    <row r="100" spans="1:21" x14ac:dyDescent="0.25">
      <c r="A100">
        <v>6287</v>
      </c>
      <c r="B100" s="1">
        <v>42193.584016203706</v>
      </c>
      <c r="C100">
        <v>867.5</v>
      </c>
      <c r="D100">
        <v>5</v>
      </c>
      <c r="E100" t="s">
        <v>0</v>
      </c>
      <c r="F100">
        <v>125</v>
      </c>
      <c r="G100" t="s">
        <v>279</v>
      </c>
      <c r="H100" s="2">
        <v>42099</v>
      </c>
      <c r="I100" t="s">
        <v>2</v>
      </c>
      <c r="J100">
        <v>-119</v>
      </c>
      <c r="K100">
        <v>-10</v>
      </c>
      <c r="L100">
        <v>2</v>
      </c>
      <c r="M100" t="s">
        <v>419</v>
      </c>
      <c r="N100">
        <v>0</v>
      </c>
      <c r="O100" t="s">
        <v>127</v>
      </c>
      <c r="P100" t="s">
        <v>75</v>
      </c>
      <c r="Q100">
        <v>465</v>
      </c>
      <c r="R100" s="3">
        <v>0.24410000000000001</v>
      </c>
      <c r="S100">
        <v>45.137709991658902</v>
      </c>
      <c r="T100">
        <v>5.7022053840405196</v>
      </c>
      <c r="U100" t="s">
        <v>92</v>
      </c>
    </row>
    <row r="101" spans="1:21" x14ac:dyDescent="0.25">
      <c r="A101">
        <v>6273</v>
      </c>
      <c r="B101" s="1">
        <v>42193.583865740744</v>
      </c>
      <c r="C101">
        <v>868.3</v>
      </c>
      <c r="D101">
        <v>1</v>
      </c>
      <c r="E101" t="s">
        <v>0</v>
      </c>
      <c r="F101">
        <v>125</v>
      </c>
      <c r="G101" t="s">
        <v>279</v>
      </c>
      <c r="H101" s="2">
        <v>42099</v>
      </c>
      <c r="I101" t="s">
        <v>2</v>
      </c>
      <c r="J101">
        <v>-121</v>
      </c>
      <c r="K101">
        <v>-14</v>
      </c>
      <c r="L101">
        <v>2</v>
      </c>
      <c r="M101" t="s">
        <v>420</v>
      </c>
      <c r="N101">
        <v>0</v>
      </c>
      <c r="O101" t="s">
        <v>417</v>
      </c>
      <c r="P101" t="s">
        <v>75</v>
      </c>
      <c r="Q101" t="s">
        <v>421</v>
      </c>
      <c r="R101" s="3">
        <v>0.248</v>
      </c>
      <c r="S101">
        <v>45.136980430719902</v>
      </c>
      <c r="T101">
        <v>5.7019908072937397</v>
      </c>
      <c r="U101" t="s">
        <v>285</v>
      </c>
    </row>
    <row r="102" spans="1:21" x14ac:dyDescent="0.25">
      <c r="A102">
        <v>6245</v>
      </c>
      <c r="B102" s="1">
        <v>42193.58357638889</v>
      </c>
      <c r="C102">
        <v>868.3</v>
      </c>
      <c r="D102">
        <v>1</v>
      </c>
      <c r="E102" t="s">
        <v>0</v>
      </c>
      <c r="F102">
        <v>125</v>
      </c>
      <c r="G102" t="s">
        <v>279</v>
      </c>
      <c r="H102" s="2">
        <v>42099</v>
      </c>
      <c r="I102" t="s">
        <v>2</v>
      </c>
      <c r="J102">
        <v>-120</v>
      </c>
      <c r="K102">
        <v>-10.5</v>
      </c>
      <c r="L102">
        <v>2</v>
      </c>
      <c r="M102" t="s">
        <v>422</v>
      </c>
      <c r="N102">
        <v>0</v>
      </c>
      <c r="O102" t="s">
        <v>100</v>
      </c>
      <c r="P102" t="s">
        <v>60</v>
      </c>
      <c r="Q102" t="s">
        <v>423</v>
      </c>
      <c r="R102" s="3">
        <v>0.24410000000000001</v>
      </c>
      <c r="S102">
        <v>45.135628597215202</v>
      </c>
      <c r="T102">
        <v>5.7015831114748803</v>
      </c>
      <c r="U102" t="s">
        <v>285</v>
      </c>
    </row>
    <row r="103" spans="1:21" x14ac:dyDescent="0.25">
      <c r="A103">
        <v>6175</v>
      </c>
      <c r="B103" s="1">
        <v>42193.582835648151</v>
      </c>
      <c r="C103">
        <v>867.5</v>
      </c>
      <c r="D103">
        <v>5</v>
      </c>
      <c r="E103" t="s">
        <v>0</v>
      </c>
      <c r="F103">
        <v>125</v>
      </c>
      <c r="G103" t="s">
        <v>279</v>
      </c>
      <c r="H103" s="2">
        <v>42099</v>
      </c>
      <c r="I103" t="s">
        <v>2</v>
      </c>
      <c r="J103">
        <v>-119</v>
      </c>
      <c r="K103">
        <v>-11.5</v>
      </c>
      <c r="L103">
        <v>2</v>
      </c>
      <c r="M103" t="s">
        <v>424</v>
      </c>
      <c r="N103">
        <v>0</v>
      </c>
      <c r="O103" t="s">
        <v>97</v>
      </c>
      <c r="P103" t="s">
        <v>425</v>
      </c>
      <c r="Q103">
        <v>490</v>
      </c>
      <c r="R103" s="3">
        <v>0.248</v>
      </c>
      <c r="S103">
        <v>45.131959334845398</v>
      </c>
      <c r="T103">
        <v>5.7003600240182903</v>
      </c>
      <c r="U103" t="s">
        <v>77</v>
      </c>
    </row>
    <row r="104" spans="1:21" x14ac:dyDescent="0.25">
      <c r="A104">
        <v>6168</v>
      </c>
      <c r="B104" s="1">
        <v>42193.582766203705</v>
      </c>
      <c r="C104">
        <v>867.1</v>
      </c>
      <c r="D104">
        <v>3</v>
      </c>
      <c r="E104" t="s">
        <v>0</v>
      </c>
      <c r="F104">
        <v>125</v>
      </c>
      <c r="G104" t="s">
        <v>279</v>
      </c>
      <c r="H104" s="2">
        <v>42099</v>
      </c>
      <c r="I104" t="s">
        <v>2</v>
      </c>
      <c r="J104">
        <v>-121</v>
      </c>
      <c r="K104">
        <v>-5.2</v>
      </c>
      <c r="L104">
        <v>2</v>
      </c>
      <c r="M104" t="s">
        <v>426</v>
      </c>
      <c r="N104">
        <v>0</v>
      </c>
      <c r="O104" t="s">
        <v>97</v>
      </c>
      <c r="P104" t="s">
        <v>425</v>
      </c>
      <c r="Q104">
        <v>498</v>
      </c>
      <c r="R104" s="3">
        <v>0.252</v>
      </c>
      <c r="S104">
        <v>45.131605283213197</v>
      </c>
      <c r="T104">
        <v>5.7002098202955498</v>
      </c>
      <c r="U104" t="s">
        <v>72</v>
      </c>
    </row>
    <row r="105" spans="1:21" x14ac:dyDescent="0.25">
      <c r="A105">
        <v>6154</v>
      </c>
      <c r="B105" s="1">
        <v>42193.582615740743</v>
      </c>
      <c r="C105">
        <v>867.9</v>
      </c>
      <c r="D105">
        <v>7</v>
      </c>
      <c r="E105" t="s">
        <v>0</v>
      </c>
      <c r="F105">
        <v>125</v>
      </c>
      <c r="G105" t="s">
        <v>279</v>
      </c>
      <c r="H105" s="2">
        <v>42099</v>
      </c>
      <c r="I105" t="s">
        <v>2</v>
      </c>
      <c r="J105">
        <v>-122</v>
      </c>
      <c r="K105">
        <v>-6.8</v>
      </c>
      <c r="L105">
        <v>2</v>
      </c>
      <c r="M105" t="s">
        <v>427</v>
      </c>
      <c r="N105">
        <v>0</v>
      </c>
      <c r="O105" t="s">
        <v>87</v>
      </c>
      <c r="P105" t="s">
        <v>428</v>
      </c>
      <c r="Q105">
        <v>493</v>
      </c>
      <c r="R105" s="3">
        <v>0.248</v>
      </c>
      <c r="S105">
        <v>45.130510941804701</v>
      </c>
      <c r="T105">
        <v>5.6998664975007101</v>
      </c>
      <c r="U105" t="s">
        <v>72</v>
      </c>
    </row>
    <row r="106" spans="1:21" x14ac:dyDescent="0.25">
      <c r="A106">
        <v>6140</v>
      </c>
      <c r="B106" s="1">
        <v>42193.582476851851</v>
      </c>
      <c r="C106">
        <v>868.5</v>
      </c>
      <c r="D106">
        <v>2</v>
      </c>
      <c r="E106" t="s">
        <v>0</v>
      </c>
      <c r="F106">
        <v>125</v>
      </c>
      <c r="G106" t="s">
        <v>279</v>
      </c>
      <c r="H106" s="2">
        <v>42099</v>
      </c>
      <c r="I106" t="s">
        <v>2</v>
      </c>
      <c r="J106">
        <v>-121</v>
      </c>
      <c r="K106">
        <v>-10</v>
      </c>
      <c r="L106">
        <v>2</v>
      </c>
      <c r="M106" t="s">
        <v>429</v>
      </c>
      <c r="N106">
        <v>0</v>
      </c>
      <c r="O106" t="s">
        <v>87</v>
      </c>
      <c r="P106" t="s">
        <v>430</v>
      </c>
      <c r="Q106" t="s">
        <v>431</v>
      </c>
      <c r="R106" s="3">
        <v>0.248</v>
      </c>
      <c r="S106">
        <v>45.129341498534799</v>
      </c>
      <c r="T106">
        <v>5.6993944286578202</v>
      </c>
      <c r="U106" t="s">
        <v>80</v>
      </c>
    </row>
    <row r="107" spans="1:21" x14ac:dyDescent="0.25">
      <c r="A107">
        <v>6112</v>
      </c>
      <c r="B107" s="1">
        <v>42193.582187499997</v>
      </c>
      <c r="C107">
        <v>868.5</v>
      </c>
      <c r="D107">
        <v>2</v>
      </c>
      <c r="E107" t="s">
        <v>0</v>
      </c>
      <c r="F107">
        <v>125</v>
      </c>
      <c r="G107" t="s">
        <v>279</v>
      </c>
      <c r="H107" s="2">
        <v>42099</v>
      </c>
      <c r="I107" t="s">
        <v>2</v>
      </c>
      <c r="J107">
        <v>-118</v>
      </c>
      <c r="K107">
        <v>-7.2</v>
      </c>
      <c r="L107">
        <v>2</v>
      </c>
      <c r="M107" t="s">
        <v>432</v>
      </c>
      <c r="N107">
        <v>0</v>
      </c>
      <c r="O107" t="s">
        <v>87</v>
      </c>
      <c r="P107" t="s">
        <v>430</v>
      </c>
      <c r="Q107" t="s">
        <v>91</v>
      </c>
      <c r="R107" s="3">
        <v>0.24410000000000001</v>
      </c>
      <c r="S107">
        <v>45.128021851542201</v>
      </c>
      <c r="T107">
        <v>5.6989652751642703</v>
      </c>
      <c r="U107" t="s">
        <v>80</v>
      </c>
    </row>
    <row r="108" spans="1:21" x14ac:dyDescent="0.25">
      <c r="A108">
        <v>6056</v>
      </c>
      <c r="B108" s="1">
        <v>42193.581597222219</v>
      </c>
      <c r="C108">
        <v>867.1</v>
      </c>
      <c r="D108">
        <v>3</v>
      </c>
      <c r="E108" t="s">
        <v>0</v>
      </c>
      <c r="F108">
        <v>125</v>
      </c>
      <c r="G108" t="s">
        <v>279</v>
      </c>
      <c r="H108" s="2">
        <v>42099</v>
      </c>
      <c r="I108" t="s">
        <v>2</v>
      </c>
      <c r="J108">
        <v>-122</v>
      </c>
      <c r="K108">
        <v>-15.5</v>
      </c>
      <c r="L108">
        <v>2</v>
      </c>
      <c r="M108" t="s">
        <v>433</v>
      </c>
      <c r="N108">
        <v>0</v>
      </c>
      <c r="O108" t="s">
        <v>434</v>
      </c>
      <c r="P108" t="s">
        <v>235</v>
      </c>
      <c r="Q108" t="s">
        <v>435</v>
      </c>
      <c r="R108" s="3">
        <v>0.24410000000000001</v>
      </c>
      <c r="S108">
        <v>45.126090660821198</v>
      </c>
      <c r="T108">
        <v>5.6983644602733197</v>
      </c>
      <c r="U108" t="s">
        <v>80</v>
      </c>
    </row>
    <row r="109" spans="1:21" x14ac:dyDescent="0.25">
      <c r="A109">
        <v>6035</v>
      </c>
      <c r="B109" s="1">
        <v>42193.581377314818</v>
      </c>
      <c r="C109">
        <v>867.3</v>
      </c>
      <c r="D109">
        <v>4</v>
      </c>
      <c r="E109" t="s">
        <v>0</v>
      </c>
      <c r="F109">
        <v>125</v>
      </c>
      <c r="G109" t="s">
        <v>279</v>
      </c>
      <c r="H109" s="2">
        <v>42099</v>
      </c>
      <c r="I109" t="s">
        <v>2</v>
      </c>
      <c r="J109">
        <v>-121</v>
      </c>
      <c r="K109">
        <v>-14.2</v>
      </c>
      <c r="L109">
        <v>2</v>
      </c>
      <c r="M109" t="s">
        <v>436</v>
      </c>
      <c r="N109">
        <v>0</v>
      </c>
      <c r="O109" t="s">
        <v>82</v>
      </c>
      <c r="P109" t="s">
        <v>235</v>
      </c>
      <c r="Q109" t="s">
        <v>435</v>
      </c>
      <c r="R109" s="3">
        <v>0.25590000000000002</v>
      </c>
      <c r="S109">
        <v>45.126090660821198</v>
      </c>
      <c r="T109">
        <v>5.6983644602733197</v>
      </c>
      <c r="U109" t="s">
        <v>85</v>
      </c>
    </row>
    <row r="110" spans="1:21" x14ac:dyDescent="0.25">
      <c r="A110">
        <v>6028</v>
      </c>
      <c r="B110" s="1">
        <v>42193.581307870372</v>
      </c>
      <c r="C110">
        <v>867.9</v>
      </c>
      <c r="D110">
        <v>3</v>
      </c>
      <c r="E110" t="s">
        <v>0</v>
      </c>
      <c r="F110">
        <v>125</v>
      </c>
      <c r="G110" t="s">
        <v>279</v>
      </c>
      <c r="H110" s="2">
        <v>42099</v>
      </c>
      <c r="I110" t="s">
        <v>2</v>
      </c>
      <c r="J110">
        <v>-122</v>
      </c>
      <c r="K110">
        <v>-14.2</v>
      </c>
      <c r="L110">
        <v>2</v>
      </c>
      <c r="M110" t="s">
        <v>437</v>
      </c>
      <c r="N110">
        <v>0</v>
      </c>
      <c r="O110" t="s">
        <v>82</v>
      </c>
      <c r="P110" t="s">
        <v>235</v>
      </c>
      <c r="Q110" t="s">
        <v>438</v>
      </c>
      <c r="R110" s="3">
        <v>0.24410000000000001</v>
      </c>
      <c r="S110">
        <v>45.126090660821198</v>
      </c>
      <c r="T110">
        <v>5.6983644602733197</v>
      </c>
      <c r="U110" t="s">
        <v>85</v>
      </c>
    </row>
    <row r="111" spans="1:21" x14ac:dyDescent="0.25">
      <c r="A111">
        <v>6021</v>
      </c>
      <c r="B111" s="1">
        <v>42193.581226851849</v>
      </c>
      <c r="C111">
        <v>868.3</v>
      </c>
      <c r="D111">
        <v>1</v>
      </c>
      <c r="E111" t="s">
        <v>0</v>
      </c>
      <c r="F111">
        <v>125</v>
      </c>
      <c r="G111" t="s">
        <v>279</v>
      </c>
      <c r="H111" s="2">
        <v>42099</v>
      </c>
      <c r="I111" t="s">
        <v>2</v>
      </c>
      <c r="J111">
        <v>-121</v>
      </c>
      <c r="K111">
        <v>-15</v>
      </c>
      <c r="L111">
        <v>2</v>
      </c>
      <c r="M111" t="s">
        <v>439</v>
      </c>
      <c r="N111">
        <v>0</v>
      </c>
      <c r="O111" t="s">
        <v>87</v>
      </c>
      <c r="P111" t="s">
        <v>235</v>
      </c>
      <c r="Q111" t="s">
        <v>440</v>
      </c>
      <c r="R111" s="3">
        <v>0.252</v>
      </c>
      <c r="S111">
        <v>45.126101389658601</v>
      </c>
      <c r="T111">
        <v>5.6983644602733197</v>
      </c>
      <c r="U111" t="s">
        <v>85</v>
      </c>
    </row>
    <row r="112" spans="1:21" x14ac:dyDescent="0.25">
      <c r="A112">
        <v>6007</v>
      </c>
      <c r="B112" s="1">
        <v>42193.581087962964</v>
      </c>
      <c r="C112">
        <v>867.3</v>
      </c>
      <c r="D112">
        <v>4</v>
      </c>
      <c r="E112" t="s">
        <v>0</v>
      </c>
      <c r="F112">
        <v>125</v>
      </c>
      <c r="G112" t="s">
        <v>279</v>
      </c>
      <c r="H112" s="2">
        <v>42099</v>
      </c>
      <c r="I112" t="s">
        <v>2</v>
      </c>
      <c r="J112">
        <v>-121</v>
      </c>
      <c r="K112">
        <v>-16.8</v>
      </c>
      <c r="L112">
        <v>2</v>
      </c>
      <c r="M112" t="s">
        <v>441</v>
      </c>
      <c r="N112">
        <v>0</v>
      </c>
      <c r="O112" t="s">
        <v>87</v>
      </c>
      <c r="P112" t="s">
        <v>83</v>
      </c>
      <c r="Q112" t="s">
        <v>442</v>
      </c>
      <c r="R112" s="3">
        <v>0.252</v>
      </c>
      <c r="S112">
        <v>45.126101389658601</v>
      </c>
      <c r="T112">
        <v>5.6983644602733197</v>
      </c>
      <c r="U112" t="s">
        <v>85</v>
      </c>
    </row>
    <row r="113" spans="1:21" x14ac:dyDescent="0.25">
      <c r="A113">
        <v>5986</v>
      </c>
      <c r="B113" s="1">
        <v>42193.580868055556</v>
      </c>
      <c r="C113">
        <v>867.7</v>
      </c>
      <c r="D113">
        <v>6</v>
      </c>
      <c r="E113" t="s">
        <v>0</v>
      </c>
      <c r="F113">
        <v>125</v>
      </c>
      <c r="G113" t="s">
        <v>279</v>
      </c>
      <c r="H113" s="2">
        <v>42099</v>
      </c>
      <c r="I113" t="s">
        <v>2</v>
      </c>
      <c r="J113">
        <v>-121</v>
      </c>
      <c r="K113">
        <v>-12.8</v>
      </c>
      <c r="L113">
        <v>2</v>
      </c>
      <c r="M113" t="s">
        <v>443</v>
      </c>
      <c r="N113">
        <v>0</v>
      </c>
      <c r="O113" t="s">
        <v>87</v>
      </c>
      <c r="P113" t="s">
        <v>228</v>
      </c>
      <c r="Q113" t="s">
        <v>444</v>
      </c>
      <c r="R113" s="3">
        <v>0.252</v>
      </c>
      <c r="S113">
        <v>45.126101389658601</v>
      </c>
      <c r="T113">
        <v>5.6983644602733197</v>
      </c>
      <c r="U113" t="s">
        <v>85</v>
      </c>
    </row>
    <row r="114" spans="1:21" x14ac:dyDescent="0.25">
      <c r="A114">
        <v>5979</v>
      </c>
      <c r="B114" s="1">
        <v>42193.580787037034</v>
      </c>
      <c r="C114">
        <v>867.5</v>
      </c>
      <c r="D114">
        <v>5</v>
      </c>
      <c r="E114" t="s">
        <v>0</v>
      </c>
      <c r="F114">
        <v>125</v>
      </c>
      <c r="G114" t="s">
        <v>279</v>
      </c>
      <c r="H114" s="2">
        <v>42099</v>
      </c>
      <c r="I114" t="s">
        <v>2</v>
      </c>
      <c r="J114">
        <v>-119</v>
      </c>
      <c r="K114">
        <v>-11.8</v>
      </c>
      <c r="L114">
        <v>2</v>
      </c>
      <c r="M114" t="s">
        <v>445</v>
      </c>
      <c r="N114">
        <v>0</v>
      </c>
      <c r="O114" t="s">
        <v>87</v>
      </c>
      <c r="P114" t="s">
        <v>54</v>
      </c>
      <c r="Q114" t="s">
        <v>446</v>
      </c>
      <c r="R114" s="3">
        <v>0.252</v>
      </c>
      <c r="S114">
        <v>45.126101389658601</v>
      </c>
      <c r="T114">
        <v>5.6983644602733197</v>
      </c>
      <c r="U114" t="s">
        <v>85</v>
      </c>
    </row>
    <row r="115" spans="1:21" x14ac:dyDescent="0.25">
      <c r="A115">
        <v>5965</v>
      </c>
      <c r="B115" s="1">
        <v>42193.580648148149</v>
      </c>
      <c r="C115">
        <v>868.3</v>
      </c>
      <c r="D115">
        <v>1</v>
      </c>
      <c r="E115" t="s">
        <v>0</v>
      </c>
      <c r="F115">
        <v>125</v>
      </c>
      <c r="G115" t="s">
        <v>279</v>
      </c>
      <c r="H115" s="2">
        <v>42099</v>
      </c>
      <c r="I115" t="s">
        <v>2</v>
      </c>
      <c r="J115">
        <v>-121</v>
      </c>
      <c r="K115">
        <v>-11.2</v>
      </c>
      <c r="L115">
        <v>2</v>
      </c>
      <c r="M115" t="s">
        <v>447</v>
      </c>
      <c r="N115">
        <v>0</v>
      </c>
      <c r="O115" t="s">
        <v>87</v>
      </c>
      <c r="P115" t="s">
        <v>54</v>
      </c>
      <c r="Q115" t="s">
        <v>448</v>
      </c>
      <c r="R115" s="3">
        <v>0.25590000000000002</v>
      </c>
      <c r="S115">
        <v>45.126101389658601</v>
      </c>
      <c r="T115">
        <v>5.6983644602733197</v>
      </c>
      <c r="U115" t="s">
        <v>85</v>
      </c>
    </row>
    <row r="116" spans="1:21" x14ac:dyDescent="0.25">
      <c r="A116">
        <v>5958</v>
      </c>
      <c r="B116" s="1">
        <v>42193.580567129633</v>
      </c>
      <c r="C116">
        <v>867.7</v>
      </c>
      <c r="D116">
        <v>6</v>
      </c>
      <c r="E116" t="s">
        <v>0</v>
      </c>
      <c r="F116">
        <v>125</v>
      </c>
      <c r="G116" t="s">
        <v>279</v>
      </c>
      <c r="H116" s="2">
        <v>42099</v>
      </c>
      <c r="I116" t="s">
        <v>2</v>
      </c>
      <c r="J116">
        <v>-122</v>
      </c>
      <c r="K116">
        <v>-12.5</v>
      </c>
      <c r="L116">
        <v>2</v>
      </c>
      <c r="M116" t="s">
        <v>449</v>
      </c>
      <c r="N116">
        <v>0</v>
      </c>
      <c r="O116" t="s">
        <v>87</v>
      </c>
      <c r="P116" t="s">
        <v>14</v>
      </c>
      <c r="Q116" t="s">
        <v>444</v>
      </c>
      <c r="R116" s="3">
        <v>0.24410000000000001</v>
      </c>
      <c r="S116">
        <v>45.126101389658601</v>
      </c>
      <c r="T116">
        <v>5.6983644602733197</v>
      </c>
      <c r="U116" t="s">
        <v>85</v>
      </c>
    </row>
    <row r="117" spans="1:21" x14ac:dyDescent="0.25">
      <c r="A117">
        <v>5930</v>
      </c>
      <c r="B117" s="1">
        <v>42193.580277777779</v>
      </c>
      <c r="C117">
        <v>867.9</v>
      </c>
      <c r="D117">
        <v>7</v>
      </c>
      <c r="E117" t="s">
        <v>0</v>
      </c>
      <c r="F117">
        <v>125</v>
      </c>
      <c r="G117" t="s">
        <v>279</v>
      </c>
      <c r="H117" s="2">
        <v>42099</v>
      </c>
      <c r="I117" t="s">
        <v>2</v>
      </c>
      <c r="J117">
        <v>-123</v>
      </c>
      <c r="K117">
        <v>-16.5</v>
      </c>
      <c r="L117">
        <v>2</v>
      </c>
      <c r="M117" t="s">
        <v>450</v>
      </c>
      <c r="N117">
        <v>0</v>
      </c>
      <c r="O117" t="s">
        <v>87</v>
      </c>
      <c r="P117" t="s">
        <v>50</v>
      </c>
      <c r="Q117" t="s">
        <v>91</v>
      </c>
      <c r="R117" s="3">
        <v>0.252</v>
      </c>
      <c r="S117">
        <v>45.126101389658601</v>
      </c>
      <c r="T117">
        <v>5.6983430025986399</v>
      </c>
      <c r="U117" t="s">
        <v>92</v>
      </c>
    </row>
    <row r="118" spans="1:21" x14ac:dyDescent="0.25">
      <c r="A118">
        <v>5923</v>
      </c>
      <c r="B118" s="1">
        <v>42193.580208333333</v>
      </c>
      <c r="C118">
        <v>867.3</v>
      </c>
      <c r="D118">
        <v>4</v>
      </c>
      <c r="E118" t="s">
        <v>0</v>
      </c>
      <c r="F118">
        <v>125</v>
      </c>
      <c r="G118" t="s">
        <v>279</v>
      </c>
      <c r="H118" s="2">
        <v>42099</v>
      </c>
      <c r="I118" t="s">
        <v>2</v>
      </c>
      <c r="J118">
        <v>-122</v>
      </c>
      <c r="K118">
        <v>-13</v>
      </c>
      <c r="L118">
        <v>2</v>
      </c>
      <c r="M118" t="s">
        <v>451</v>
      </c>
      <c r="N118">
        <v>0</v>
      </c>
      <c r="O118" t="s">
        <v>87</v>
      </c>
      <c r="P118" t="s">
        <v>313</v>
      </c>
      <c r="Q118" t="s">
        <v>84</v>
      </c>
      <c r="R118" s="3">
        <v>0.248</v>
      </c>
      <c r="S118">
        <v>45.126101389658601</v>
      </c>
      <c r="T118">
        <v>5.6983215449239601</v>
      </c>
      <c r="U118" t="s">
        <v>92</v>
      </c>
    </row>
    <row r="119" spans="1:21" x14ac:dyDescent="0.25">
      <c r="A119">
        <v>5916</v>
      </c>
      <c r="B119" s="1">
        <v>42193.580138888887</v>
      </c>
      <c r="C119">
        <v>868.5</v>
      </c>
      <c r="D119">
        <v>2</v>
      </c>
      <c r="E119" t="s">
        <v>0</v>
      </c>
      <c r="F119">
        <v>125</v>
      </c>
      <c r="G119" t="s">
        <v>279</v>
      </c>
      <c r="H119" s="2">
        <v>42099</v>
      </c>
      <c r="I119" t="s">
        <v>2</v>
      </c>
      <c r="J119">
        <v>-122</v>
      </c>
      <c r="K119">
        <v>-11.8</v>
      </c>
      <c r="L119">
        <v>2</v>
      </c>
      <c r="M119" t="s">
        <v>452</v>
      </c>
      <c r="N119">
        <v>0</v>
      </c>
      <c r="O119" t="s">
        <v>82</v>
      </c>
      <c r="P119" t="s">
        <v>313</v>
      </c>
      <c r="Q119" t="s">
        <v>435</v>
      </c>
      <c r="R119" s="3">
        <v>0.2402</v>
      </c>
      <c r="S119">
        <v>45.126101389658601</v>
      </c>
      <c r="T119">
        <v>5.6983215449239601</v>
      </c>
      <c r="U119" t="s">
        <v>92</v>
      </c>
    </row>
    <row r="120" spans="1:21" x14ac:dyDescent="0.25">
      <c r="A120">
        <v>5909</v>
      </c>
      <c r="B120" s="1">
        <v>42193.580057870371</v>
      </c>
      <c r="C120">
        <v>868.3</v>
      </c>
      <c r="D120">
        <v>1</v>
      </c>
      <c r="E120" t="s">
        <v>0</v>
      </c>
      <c r="F120">
        <v>125</v>
      </c>
      <c r="G120" t="s">
        <v>279</v>
      </c>
      <c r="H120" s="2">
        <v>42099</v>
      </c>
      <c r="I120" t="s">
        <v>2</v>
      </c>
      <c r="J120">
        <v>-118</v>
      </c>
      <c r="K120">
        <v>-16</v>
      </c>
      <c r="L120">
        <v>2</v>
      </c>
      <c r="M120" t="s">
        <v>453</v>
      </c>
      <c r="N120">
        <v>0</v>
      </c>
      <c r="O120" t="s">
        <v>82</v>
      </c>
      <c r="P120" t="s">
        <v>315</v>
      </c>
      <c r="Q120" t="s">
        <v>454</v>
      </c>
      <c r="R120" s="3">
        <v>0.252</v>
      </c>
      <c r="S120">
        <v>45.126101389658601</v>
      </c>
      <c r="T120">
        <v>5.6983215449239601</v>
      </c>
      <c r="U120" t="s">
        <v>85</v>
      </c>
    </row>
    <row r="121" spans="1:21" x14ac:dyDescent="0.25">
      <c r="A121">
        <v>5902</v>
      </c>
      <c r="B121" s="1">
        <v>42193.579988425925</v>
      </c>
      <c r="C121">
        <v>867.9</v>
      </c>
      <c r="D121">
        <v>7</v>
      </c>
      <c r="E121" t="s">
        <v>0</v>
      </c>
      <c r="F121">
        <v>125</v>
      </c>
      <c r="G121" t="s">
        <v>279</v>
      </c>
      <c r="H121" s="2">
        <v>42099</v>
      </c>
      <c r="I121" t="s">
        <v>2</v>
      </c>
      <c r="J121">
        <v>-122</v>
      </c>
      <c r="K121">
        <v>-11.2</v>
      </c>
      <c r="L121">
        <v>2</v>
      </c>
      <c r="M121" t="s">
        <v>455</v>
      </c>
      <c r="N121">
        <v>0</v>
      </c>
      <c r="O121" t="s">
        <v>87</v>
      </c>
      <c r="P121" t="s">
        <v>219</v>
      </c>
      <c r="Q121" t="s">
        <v>84</v>
      </c>
      <c r="R121" s="3">
        <v>0.25590000000000002</v>
      </c>
      <c r="S121">
        <v>45.126090660821198</v>
      </c>
      <c r="T121">
        <v>5.6983000872492804</v>
      </c>
      <c r="U121" t="s">
        <v>85</v>
      </c>
    </row>
    <row r="122" spans="1:21" x14ac:dyDescent="0.25">
      <c r="A122">
        <v>5895</v>
      </c>
      <c r="B122" s="1">
        <v>42193.579918981479</v>
      </c>
      <c r="C122">
        <v>867.5</v>
      </c>
      <c r="D122">
        <v>5</v>
      </c>
      <c r="E122" t="s">
        <v>0</v>
      </c>
      <c r="F122">
        <v>125</v>
      </c>
      <c r="G122" t="s">
        <v>279</v>
      </c>
      <c r="H122" s="2">
        <v>42099</v>
      </c>
      <c r="I122" t="s">
        <v>2</v>
      </c>
      <c r="J122">
        <v>-121</v>
      </c>
      <c r="K122">
        <v>-12.2</v>
      </c>
      <c r="L122">
        <v>2</v>
      </c>
      <c r="M122" t="s">
        <v>456</v>
      </c>
      <c r="N122">
        <v>0</v>
      </c>
      <c r="O122" t="s">
        <v>82</v>
      </c>
      <c r="P122" t="s">
        <v>18</v>
      </c>
      <c r="Q122" t="s">
        <v>91</v>
      </c>
      <c r="R122" s="3">
        <v>0.252</v>
      </c>
      <c r="S122">
        <v>45.126090660821198</v>
      </c>
      <c r="T122">
        <v>5.6983000872492804</v>
      </c>
      <c r="U122" t="s">
        <v>85</v>
      </c>
    </row>
    <row r="123" spans="1:21" x14ac:dyDescent="0.25">
      <c r="A123">
        <v>5874</v>
      </c>
      <c r="B123" s="1">
        <v>42193.579699074071</v>
      </c>
      <c r="C123">
        <v>867.9</v>
      </c>
      <c r="D123">
        <v>7</v>
      </c>
      <c r="E123" t="s">
        <v>0</v>
      </c>
      <c r="F123">
        <v>125</v>
      </c>
      <c r="G123" t="s">
        <v>279</v>
      </c>
      <c r="H123" s="2">
        <v>42099</v>
      </c>
      <c r="I123" t="s">
        <v>2</v>
      </c>
      <c r="J123">
        <v>-122</v>
      </c>
      <c r="K123">
        <v>-15.8</v>
      </c>
      <c r="L123">
        <v>2</v>
      </c>
      <c r="M123" t="s">
        <v>457</v>
      </c>
      <c r="N123">
        <v>0</v>
      </c>
      <c r="O123" t="s">
        <v>82</v>
      </c>
      <c r="P123" t="s">
        <v>324</v>
      </c>
      <c r="Q123" t="s">
        <v>458</v>
      </c>
      <c r="R123" s="3">
        <v>0.252</v>
      </c>
      <c r="S123">
        <v>45.126101389658601</v>
      </c>
      <c r="T123">
        <v>5.6983000872492804</v>
      </c>
      <c r="U123" t="s">
        <v>92</v>
      </c>
    </row>
    <row r="124" spans="1:21" x14ac:dyDescent="0.25">
      <c r="A124">
        <v>5853</v>
      </c>
      <c r="B124" s="1">
        <v>42193.579479166663</v>
      </c>
      <c r="C124">
        <v>868.1</v>
      </c>
      <c r="D124">
        <v>0</v>
      </c>
      <c r="E124" t="s">
        <v>0</v>
      </c>
      <c r="F124">
        <v>125</v>
      </c>
      <c r="G124" t="s">
        <v>279</v>
      </c>
      <c r="H124" s="2">
        <v>42099</v>
      </c>
      <c r="I124" t="s">
        <v>2</v>
      </c>
      <c r="J124">
        <v>-121</v>
      </c>
      <c r="K124">
        <v>-6</v>
      </c>
      <c r="L124">
        <v>2</v>
      </c>
      <c r="M124" t="s">
        <v>459</v>
      </c>
      <c r="N124">
        <v>0</v>
      </c>
      <c r="O124" t="s">
        <v>82</v>
      </c>
      <c r="P124" t="s">
        <v>214</v>
      </c>
      <c r="Q124" t="s">
        <v>458</v>
      </c>
      <c r="R124" s="3">
        <v>0.24410000000000001</v>
      </c>
      <c r="S124">
        <v>45.126090660821198</v>
      </c>
      <c r="T124">
        <v>5.6982786295746104</v>
      </c>
      <c r="U124" t="s">
        <v>92</v>
      </c>
    </row>
    <row r="125" spans="1:21" x14ac:dyDescent="0.25">
      <c r="A125">
        <v>5811</v>
      </c>
      <c r="B125" s="1">
        <v>42193.579039351855</v>
      </c>
      <c r="C125">
        <v>867.5</v>
      </c>
      <c r="D125">
        <v>5</v>
      </c>
      <c r="E125" t="s">
        <v>0</v>
      </c>
      <c r="F125">
        <v>125</v>
      </c>
      <c r="G125" t="s">
        <v>279</v>
      </c>
      <c r="H125" s="2">
        <v>42099</v>
      </c>
      <c r="I125" t="s">
        <v>2</v>
      </c>
      <c r="J125">
        <v>-119</v>
      </c>
      <c r="K125">
        <v>-10.5</v>
      </c>
      <c r="L125">
        <v>2</v>
      </c>
      <c r="M125" t="s">
        <v>460</v>
      </c>
      <c r="N125">
        <v>0</v>
      </c>
      <c r="O125" t="s">
        <v>82</v>
      </c>
      <c r="P125" t="s">
        <v>39</v>
      </c>
      <c r="Q125" t="s">
        <v>440</v>
      </c>
      <c r="R125" s="3">
        <v>0.25590000000000002</v>
      </c>
      <c r="S125">
        <v>45.125951185935797</v>
      </c>
      <c r="T125">
        <v>5.6982786295746104</v>
      </c>
      <c r="U125" t="s">
        <v>85</v>
      </c>
    </row>
    <row r="126" spans="1:21" x14ac:dyDescent="0.25">
      <c r="A126">
        <v>5804</v>
      </c>
      <c r="B126" s="1">
        <v>42193.578958333332</v>
      </c>
      <c r="C126">
        <v>867.75</v>
      </c>
      <c r="D126">
        <v>3</v>
      </c>
      <c r="E126" t="s">
        <v>0</v>
      </c>
      <c r="F126">
        <v>125</v>
      </c>
      <c r="G126" t="s">
        <v>279</v>
      </c>
      <c r="H126" s="2">
        <v>42099</v>
      </c>
      <c r="I126" t="s">
        <v>2</v>
      </c>
      <c r="J126">
        <v>-120</v>
      </c>
      <c r="K126">
        <v>-9</v>
      </c>
      <c r="L126">
        <v>2</v>
      </c>
      <c r="M126" t="s">
        <v>461</v>
      </c>
      <c r="N126">
        <v>0</v>
      </c>
      <c r="O126" t="s">
        <v>82</v>
      </c>
      <c r="P126" t="s">
        <v>39</v>
      </c>
      <c r="Q126" t="s">
        <v>462</v>
      </c>
      <c r="R126" s="3">
        <v>0.24410000000000001</v>
      </c>
      <c r="S126">
        <v>45.125951185935797</v>
      </c>
      <c r="T126">
        <v>5.6980855105025103</v>
      </c>
      <c r="U126" t="s">
        <v>80</v>
      </c>
    </row>
    <row r="127" spans="1:21" x14ac:dyDescent="0.25">
      <c r="A127">
        <v>5783</v>
      </c>
      <c r="B127" s="1">
        <v>42193.578738425924</v>
      </c>
      <c r="C127">
        <v>867.3</v>
      </c>
      <c r="D127">
        <v>4</v>
      </c>
      <c r="E127" t="s">
        <v>0</v>
      </c>
      <c r="F127">
        <v>125</v>
      </c>
      <c r="G127" t="s">
        <v>279</v>
      </c>
      <c r="H127" s="2">
        <v>42099</v>
      </c>
      <c r="I127" t="s">
        <v>2</v>
      </c>
      <c r="J127">
        <v>-120</v>
      </c>
      <c r="K127">
        <v>-14.8</v>
      </c>
      <c r="L127">
        <v>2</v>
      </c>
      <c r="M127" t="s">
        <v>463</v>
      </c>
      <c r="N127">
        <v>0</v>
      </c>
      <c r="O127" t="s">
        <v>434</v>
      </c>
      <c r="P127" t="s">
        <v>5</v>
      </c>
      <c r="Q127" t="s">
        <v>464</v>
      </c>
      <c r="R127" s="3">
        <v>0.25979999999999998</v>
      </c>
      <c r="S127">
        <v>45.125983372447799</v>
      </c>
      <c r="T127">
        <v>5.6979138491050998</v>
      </c>
      <c r="U127" t="s">
        <v>80</v>
      </c>
    </row>
    <row r="128" spans="1:21" x14ac:dyDescent="0.25">
      <c r="A128">
        <v>5762</v>
      </c>
      <c r="B128" s="1">
        <v>42193.578530092593</v>
      </c>
      <c r="C128">
        <v>867.9</v>
      </c>
      <c r="D128">
        <v>7</v>
      </c>
      <c r="E128" t="s">
        <v>0</v>
      </c>
      <c r="F128">
        <v>125</v>
      </c>
      <c r="G128" t="s">
        <v>279</v>
      </c>
      <c r="H128" s="2">
        <v>42099</v>
      </c>
      <c r="I128" t="s">
        <v>2</v>
      </c>
      <c r="J128">
        <v>-124</v>
      </c>
      <c r="K128">
        <v>-11.8</v>
      </c>
      <c r="L128">
        <v>2</v>
      </c>
      <c r="M128" t="s">
        <v>465</v>
      </c>
      <c r="N128">
        <v>0</v>
      </c>
      <c r="O128" t="s">
        <v>82</v>
      </c>
      <c r="P128" t="s">
        <v>5</v>
      </c>
      <c r="Q128" t="s">
        <v>458</v>
      </c>
      <c r="R128" s="3">
        <v>0.25590000000000002</v>
      </c>
      <c r="S128">
        <v>45.126208678032</v>
      </c>
      <c r="T128">
        <v>5.6979782221291302</v>
      </c>
      <c r="U128" t="s">
        <v>155</v>
      </c>
    </row>
    <row r="129" spans="1:21" x14ac:dyDescent="0.25">
      <c r="A129">
        <v>5720</v>
      </c>
      <c r="B129" s="1">
        <v>42193.578090277777</v>
      </c>
      <c r="C129">
        <v>867.1</v>
      </c>
      <c r="D129">
        <v>3</v>
      </c>
      <c r="E129" t="s">
        <v>0</v>
      </c>
      <c r="F129">
        <v>125</v>
      </c>
      <c r="G129" t="s">
        <v>279</v>
      </c>
      <c r="H129" s="2">
        <v>42099</v>
      </c>
      <c r="I129" t="s">
        <v>2</v>
      </c>
      <c r="J129">
        <v>-124</v>
      </c>
      <c r="K129">
        <v>-6</v>
      </c>
      <c r="L129">
        <v>2</v>
      </c>
      <c r="M129" t="s">
        <v>466</v>
      </c>
      <c r="N129">
        <v>0</v>
      </c>
      <c r="O129" t="s">
        <v>467</v>
      </c>
      <c r="P129" t="s">
        <v>329</v>
      </c>
      <c r="Q129" t="s">
        <v>88</v>
      </c>
      <c r="R129" s="3">
        <v>0.24410000000000001</v>
      </c>
      <c r="S129">
        <v>45.126702204549503</v>
      </c>
      <c r="T129">
        <v>5.6981498835265496</v>
      </c>
      <c r="U129" t="s">
        <v>150</v>
      </c>
    </row>
    <row r="130" spans="1:21" x14ac:dyDescent="0.25">
      <c r="A130">
        <v>5699</v>
      </c>
      <c r="B130" s="1">
        <v>42193.577870370369</v>
      </c>
      <c r="C130">
        <v>867.3</v>
      </c>
      <c r="D130">
        <v>4</v>
      </c>
      <c r="E130" t="s">
        <v>0</v>
      </c>
      <c r="F130">
        <v>125</v>
      </c>
      <c r="G130" t="s">
        <v>279</v>
      </c>
      <c r="H130" s="2">
        <v>42099</v>
      </c>
      <c r="I130" t="s">
        <v>2</v>
      </c>
      <c r="J130">
        <v>-121</v>
      </c>
      <c r="K130">
        <v>-9.5</v>
      </c>
      <c r="L130">
        <v>2</v>
      </c>
      <c r="M130" t="s">
        <v>468</v>
      </c>
      <c r="N130">
        <v>0</v>
      </c>
      <c r="O130" t="s">
        <v>87</v>
      </c>
      <c r="P130" t="s">
        <v>329</v>
      </c>
      <c r="Q130">
        <v>497</v>
      </c>
      <c r="R130" s="3">
        <v>0.252</v>
      </c>
      <c r="S130">
        <v>45.1269918831577</v>
      </c>
      <c r="T130">
        <v>5.69823571422525</v>
      </c>
      <c r="U130" t="s">
        <v>469</v>
      </c>
    </row>
    <row r="131" spans="1:21" x14ac:dyDescent="0.25">
      <c r="A131">
        <v>5636</v>
      </c>
      <c r="B131" s="1">
        <v>42193.577210648145</v>
      </c>
      <c r="C131">
        <v>867.1</v>
      </c>
      <c r="D131">
        <v>3</v>
      </c>
      <c r="E131" t="s">
        <v>0</v>
      </c>
      <c r="F131">
        <v>125</v>
      </c>
      <c r="G131" t="s">
        <v>279</v>
      </c>
      <c r="H131" s="2">
        <v>42099</v>
      </c>
      <c r="I131" t="s">
        <v>2</v>
      </c>
      <c r="J131">
        <v>-122</v>
      </c>
      <c r="K131">
        <v>-9.5</v>
      </c>
      <c r="L131">
        <v>2</v>
      </c>
      <c r="M131" t="s">
        <v>470</v>
      </c>
      <c r="N131">
        <v>0</v>
      </c>
      <c r="O131" t="s">
        <v>467</v>
      </c>
      <c r="P131" t="s">
        <v>329</v>
      </c>
      <c r="Q131">
        <v>490</v>
      </c>
      <c r="R131" s="3">
        <v>0.25590000000000002</v>
      </c>
      <c r="S131">
        <v>45.127785817120703</v>
      </c>
      <c r="T131">
        <v>5.6984932063213796</v>
      </c>
      <c r="U131" t="s">
        <v>471</v>
      </c>
    </row>
    <row r="132" spans="1:21" x14ac:dyDescent="0.25">
      <c r="A132">
        <v>5510</v>
      </c>
      <c r="B132" s="1">
        <v>42193.575891203705</v>
      </c>
      <c r="C132">
        <v>867.7</v>
      </c>
      <c r="D132">
        <v>6</v>
      </c>
      <c r="E132" t="s">
        <v>0</v>
      </c>
      <c r="F132">
        <v>125</v>
      </c>
      <c r="G132" t="s">
        <v>279</v>
      </c>
      <c r="H132" s="2">
        <v>42099</v>
      </c>
      <c r="I132" t="s">
        <v>2</v>
      </c>
      <c r="J132">
        <v>-121</v>
      </c>
      <c r="K132">
        <v>-17.5</v>
      </c>
      <c r="L132">
        <v>2</v>
      </c>
      <c r="M132" t="s">
        <v>472</v>
      </c>
      <c r="N132">
        <v>0</v>
      </c>
      <c r="O132" t="s">
        <v>97</v>
      </c>
      <c r="P132" t="s">
        <v>18</v>
      </c>
      <c r="Q132" t="s">
        <v>473</v>
      </c>
      <c r="R132" s="3">
        <v>0.252</v>
      </c>
      <c r="S132">
        <v>45.129223481324097</v>
      </c>
      <c r="T132">
        <v>5.6990081905136298</v>
      </c>
      <c r="U132" s="4">
        <v>0</v>
      </c>
    </row>
    <row r="133" spans="1:21" x14ac:dyDescent="0.25">
      <c r="A133">
        <v>5475</v>
      </c>
      <c r="B133" s="1">
        <v>42193.575520833336</v>
      </c>
      <c r="C133">
        <v>867.3</v>
      </c>
      <c r="D133">
        <v>4</v>
      </c>
      <c r="E133" t="s">
        <v>0</v>
      </c>
      <c r="F133">
        <v>125</v>
      </c>
      <c r="G133" t="s">
        <v>279</v>
      </c>
      <c r="H133" s="2">
        <v>42099</v>
      </c>
      <c r="I133" t="s">
        <v>2</v>
      </c>
      <c r="J133">
        <v>-122</v>
      </c>
      <c r="K133">
        <v>-9</v>
      </c>
      <c r="L133">
        <v>2</v>
      </c>
      <c r="M133" t="s">
        <v>474</v>
      </c>
      <c r="N133">
        <v>0</v>
      </c>
      <c r="O133" t="s">
        <v>97</v>
      </c>
      <c r="P133" t="s">
        <v>315</v>
      </c>
      <c r="Q133">
        <v>494</v>
      </c>
      <c r="R133" s="3">
        <v>0.252</v>
      </c>
      <c r="S133">
        <v>45.129620448305602</v>
      </c>
      <c r="T133">
        <v>5.69909402121234</v>
      </c>
      <c r="U133" t="s">
        <v>475</v>
      </c>
    </row>
    <row r="134" spans="1:21" x14ac:dyDescent="0.25">
      <c r="A134">
        <v>5454</v>
      </c>
      <c r="B134" s="1">
        <v>42193.575300925928</v>
      </c>
      <c r="C134">
        <v>867.7</v>
      </c>
      <c r="D134">
        <v>6</v>
      </c>
      <c r="E134" t="s">
        <v>0</v>
      </c>
      <c r="F134">
        <v>125</v>
      </c>
      <c r="G134" t="s">
        <v>279</v>
      </c>
      <c r="H134" s="2">
        <v>42099</v>
      </c>
      <c r="I134" t="s">
        <v>2</v>
      </c>
      <c r="J134">
        <v>-120</v>
      </c>
      <c r="K134">
        <v>-10.199999999999999</v>
      </c>
      <c r="L134">
        <v>2</v>
      </c>
      <c r="M134" t="s">
        <v>476</v>
      </c>
      <c r="N134">
        <v>0</v>
      </c>
      <c r="O134" t="s">
        <v>97</v>
      </c>
      <c r="P134" t="s">
        <v>315</v>
      </c>
      <c r="Q134">
        <v>490</v>
      </c>
      <c r="R134" s="3">
        <v>0.248</v>
      </c>
      <c r="S134">
        <v>45.129953042263097</v>
      </c>
      <c r="T134">
        <v>5.6992227672603999</v>
      </c>
      <c r="U134" t="s">
        <v>195</v>
      </c>
    </row>
    <row r="135" spans="1:21" x14ac:dyDescent="0.25">
      <c r="A135">
        <v>5419</v>
      </c>
      <c r="B135" s="1">
        <v>42193.574942129628</v>
      </c>
      <c r="C135">
        <v>867.3</v>
      </c>
      <c r="D135">
        <v>4</v>
      </c>
      <c r="E135" t="s">
        <v>0</v>
      </c>
      <c r="F135">
        <v>125</v>
      </c>
      <c r="G135" t="s">
        <v>279</v>
      </c>
      <c r="H135" s="2">
        <v>42099</v>
      </c>
      <c r="I135" t="s">
        <v>2</v>
      </c>
      <c r="J135">
        <v>-122</v>
      </c>
      <c r="K135">
        <v>-8</v>
      </c>
      <c r="L135">
        <v>2</v>
      </c>
      <c r="M135" t="s">
        <v>477</v>
      </c>
      <c r="N135">
        <v>0</v>
      </c>
      <c r="O135" t="s">
        <v>97</v>
      </c>
      <c r="P135" t="s">
        <v>315</v>
      </c>
      <c r="Q135" t="s">
        <v>478</v>
      </c>
      <c r="R135" s="3">
        <v>0.24410000000000001</v>
      </c>
      <c r="S135">
        <v>45.130382195756603</v>
      </c>
      <c r="T135">
        <v>5.6993515133084598</v>
      </c>
      <c r="U135" t="s">
        <v>7</v>
      </c>
    </row>
    <row r="136" spans="1:21" x14ac:dyDescent="0.25">
      <c r="A136">
        <v>5405</v>
      </c>
      <c r="B136" s="1">
        <v>42193.574791666666</v>
      </c>
      <c r="C136">
        <v>868.3</v>
      </c>
      <c r="D136">
        <v>1</v>
      </c>
      <c r="E136" t="s">
        <v>0</v>
      </c>
      <c r="F136">
        <v>125</v>
      </c>
      <c r="G136" t="s">
        <v>279</v>
      </c>
      <c r="H136" s="2">
        <v>42099</v>
      </c>
      <c r="I136" t="s">
        <v>2</v>
      </c>
      <c r="J136">
        <v>-120</v>
      </c>
      <c r="K136">
        <v>-11</v>
      </c>
      <c r="L136">
        <v>2</v>
      </c>
      <c r="M136" t="s">
        <v>479</v>
      </c>
      <c r="N136">
        <v>0</v>
      </c>
      <c r="O136" t="s">
        <v>97</v>
      </c>
      <c r="P136" t="s">
        <v>219</v>
      </c>
      <c r="Q136" t="s">
        <v>473</v>
      </c>
      <c r="R136" s="3">
        <v>0.25590000000000002</v>
      </c>
      <c r="S136">
        <v>45.130596772503402</v>
      </c>
      <c r="T136">
        <v>5.6993729709831404</v>
      </c>
      <c r="U136" t="s">
        <v>7</v>
      </c>
    </row>
    <row r="137" spans="1:21" x14ac:dyDescent="0.25">
      <c r="A137">
        <v>5356</v>
      </c>
      <c r="B137" s="1">
        <v>42193.574282407404</v>
      </c>
      <c r="C137">
        <v>867.1</v>
      </c>
      <c r="D137">
        <v>3</v>
      </c>
      <c r="E137" t="s">
        <v>0</v>
      </c>
      <c r="F137">
        <v>125</v>
      </c>
      <c r="G137" t="s">
        <v>279</v>
      </c>
      <c r="H137" s="2">
        <v>42099</v>
      </c>
      <c r="I137" t="s">
        <v>2</v>
      </c>
      <c r="J137">
        <v>-120</v>
      </c>
      <c r="K137">
        <v>-9.8000000000000007</v>
      </c>
      <c r="L137">
        <v>2</v>
      </c>
      <c r="M137" t="s">
        <v>480</v>
      </c>
      <c r="N137">
        <v>0</v>
      </c>
      <c r="O137" t="s">
        <v>97</v>
      </c>
      <c r="P137" t="s">
        <v>324</v>
      </c>
      <c r="Q137">
        <v>492</v>
      </c>
      <c r="R137" s="3">
        <v>0.25590000000000002</v>
      </c>
      <c r="S137">
        <v>45.131143943207697</v>
      </c>
      <c r="T137">
        <v>5.6995875477299096</v>
      </c>
      <c r="U137" t="s">
        <v>475</v>
      </c>
    </row>
    <row r="138" spans="1:21" x14ac:dyDescent="0.25">
      <c r="A138">
        <v>5335</v>
      </c>
      <c r="B138" s="1">
        <v>42193.574062500003</v>
      </c>
      <c r="C138">
        <v>867.3</v>
      </c>
      <c r="D138">
        <v>4</v>
      </c>
      <c r="E138" t="s">
        <v>0</v>
      </c>
      <c r="F138">
        <v>125</v>
      </c>
      <c r="G138" t="s">
        <v>279</v>
      </c>
      <c r="H138" s="2">
        <v>42099</v>
      </c>
      <c r="I138" t="s">
        <v>2</v>
      </c>
      <c r="J138">
        <v>-122</v>
      </c>
      <c r="K138">
        <v>-11.8</v>
      </c>
      <c r="L138">
        <v>2</v>
      </c>
      <c r="M138" t="s">
        <v>481</v>
      </c>
      <c r="N138">
        <v>0</v>
      </c>
      <c r="O138" t="s">
        <v>467</v>
      </c>
      <c r="P138" t="s">
        <v>94</v>
      </c>
      <c r="Q138" t="s">
        <v>482</v>
      </c>
      <c r="R138" s="3">
        <v>0.248</v>
      </c>
      <c r="S138">
        <v>45.131422892978499</v>
      </c>
      <c r="T138">
        <v>5.6996733784286198</v>
      </c>
      <c r="U138" t="s">
        <v>475</v>
      </c>
    </row>
    <row r="139" spans="1:21" x14ac:dyDescent="0.25">
      <c r="A139">
        <v>5307</v>
      </c>
      <c r="B139" s="1">
        <v>42193.573773148149</v>
      </c>
      <c r="C139">
        <v>867.3</v>
      </c>
      <c r="D139">
        <v>4</v>
      </c>
      <c r="E139" t="s">
        <v>0</v>
      </c>
      <c r="F139">
        <v>125</v>
      </c>
      <c r="G139" t="s">
        <v>279</v>
      </c>
      <c r="H139" s="2">
        <v>42099</v>
      </c>
      <c r="I139" t="s">
        <v>2</v>
      </c>
      <c r="J139">
        <v>-120</v>
      </c>
      <c r="K139">
        <v>-6.2</v>
      </c>
      <c r="L139">
        <v>2</v>
      </c>
      <c r="M139" t="s">
        <v>483</v>
      </c>
      <c r="N139">
        <v>0</v>
      </c>
      <c r="O139" t="s">
        <v>97</v>
      </c>
      <c r="P139" t="s">
        <v>39</v>
      </c>
      <c r="Q139">
        <v>492</v>
      </c>
      <c r="R139" s="3">
        <v>0.24410000000000001</v>
      </c>
      <c r="S139">
        <v>45.131691113911998</v>
      </c>
      <c r="T139">
        <v>5.6998450398260401</v>
      </c>
      <c r="U139" s="4">
        <v>0</v>
      </c>
    </row>
    <row r="140" spans="1:21" x14ac:dyDescent="0.25">
      <c r="A140">
        <v>5293</v>
      </c>
      <c r="B140" s="1">
        <v>42193.573622685188</v>
      </c>
      <c r="C140">
        <v>868.3</v>
      </c>
      <c r="D140">
        <v>1</v>
      </c>
      <c r="E140" t="s">
        <v>0</v>
      </c>
      <c r="F140">
        <v>125</v>
      </c>
      <c r="G140" t="s">
        <v>279</v>
      </c>
      <c r="H140" s="2">
        <v>42099</v>
      </c>
      <c r="I140" t="s">
        <v>2</v>
      </c>
      <c r="J140">
        <v>-119</v>
      </c>
      <c r="K140">
        <v>-9.1999999999999993</v>
      </c>
      <c r="L140">
        <v>2</v>
      </c>
      <c r="M140" t="s">
        <v>484</v>
      </c>
      <c r="N140">
        <v>0</v>
      </c>
      <c r="O140" t="s">
        <v>100</v>
      </c>
      <c r="P140" t="s">
        <v>331</v>
      </c>
      <c r="Q140">
        <v>482</v>
      </c>
      <c r="R140" s="3">
        <v>0.248</v>
      </c>
      <c r="S140">
        <v>45.132002250194802</v>
      </c>
      <c r="T140">
        <v>5.6998664975007101</v>
      </c>
      <c r="U140" t="s">
        <v>98</v>
      </c>
    </row>
    <row r="141" spans="1:21" x14ac:dyDescent="0.25">
      <c r="A141">
        <v>5195</v>
      </c>
      <c r="B141" s="1">
        <v>42193.572604166664</v>
      </c>
      <c r="C141">
        <v>867.9</v>
      </c>
      <c r="D141">
        <v>7</v>
      </c>
      <c r="E141" t="s">
        <v>0</v>
      </c>
      <c r="F141">
        <v>125</v>
      </c>
      <c r="G141" t="s">
        <v>279</v>
      </c>
      <c r="H141" s="2">
        <v>42099</v>
      </c>
      <c r="I141" t="s">
        <v>2</v>
      </c>
      <c r="J141">
        <v>-121</v>
      </c>
      <c r="K141">
        <v>-8</v>
      </c>
      <c r="L141">
        <v>2</v>
      </c>
      <c r="M141" t="s">
        <v>485</v>
      </c>
      <c r="N141">
        <v>0</v>
      </c>
      <c r="O141" t="s">
        <v>82</v>
      </c>
      <c r="P141" t="s">
        <v>175</v>
      </c>
      <c r="Q141">
        <v>493</v>
      </c>
      <c r="R141" s="3">
        <v>0.248</v>
      </c>
      <c r="S141">
        <v>45.133257524163398</v>
      </c>
      <c r="T141">
        <v>5.7002956509942502</v>
      </c>
      <c r="U141" t="s">
        <v>410</v>
      </c>
    </row>
    <row r="142" spans="1:21" x14ac:dyDescent="0.25">
      <c r="A142">
        <v>5167</v>
      </c>
      <c r="B142" s="1">
        <v>42193.57230324074</v>
      </c>
      <c r="C142">
        <v>867.7</v>
      </c>
      <c r="D142">
        <v>6</v>
      </c>
      <c r="E142" t="s">
        <v>0</v>
      </c>
      <c r="F142">
        <v>125</v>
      </c>
      <c r="G142" t="s">
        <v>279</v>
      </c>
      <c r="H142" s="2">
        <v>42099</v>
      </c>
      <c r="I142" t="s">
        <v>2</v>
      </c>
      <c r="J142">
        <v>-121</v>
      </c>
      <c r="K142">
        <v>-6</v>
      </c>
      <c r="L142">
        <v>2</v>
      </c>
      <c r="M142" t="s">
        <v>486</v>
      </c>
      <c r="N142">
        <v>0</v>
      </c>
      <c r="O142" t="s">
        <v>100</v>
      </c>
      <c r="P142" t="s">
        <v>342</v>
      </c>
      <c r="Q142">
        <v>487</v>
      </c>
      <c r="R142" s="3">
        <v>0.252</v>
      </c>
      <c r="S142">
        <v>45.133525745096797</v>
      </c>
      <c r="T142">
        <v>5.7004029393676401</v>
      </c>
      <c r="U142" s="4">
        <v>0</v>
      </c>
    </row>
    <row r="143" spans="1:21" x14ac:dyDescent="0.25">
      <c r="A143">
        <v>5139</v>
      </c>
      <c r="B143" s="1">
        <v>42193.572013888886</v>
      </c>
      <c r="C143">
        <v>867.9</v>
      </c>
      <c r="D143">
        <v>7</v>
      </c>
      <c r="E143" t="s">
        <v>0</v>
      </c>
      <c r="F143">
        <v>125</v>
      </c>
      <c r="G143" t="s">
        <v>279</v>
      </c>
      <c r="H143" s="2">
        <v>42099</v>
      </c>
      <c r="I143" t="s">
        <v>2</v>
      </c>
      <c r="J143">
        <v>-120</v>
      </c>
      <c r="K143">
        <v>-5</v>
      </c>
      <c r="L143">
        <v>2</v>
      </c>
      <c r="M143" t="s">
        <v>487</v>
      </c>
      <c r="N143">
        <v>0</v>
      </c>
      <c r="O143" t="s">
        <v>100</v>
      </c>
      <c r="P143" t="s">
        <v>342</v>
      </c>
      <c r="Q143">
        <v>481</v>
      </c>
      <c r="R143" s="3">
        <v>0.25590000000000002</v>
      </c>
      <c r="S143">
        <v>45.133783237193001</v>
      </c>
      <c r="T143">
        <v>5.7004887700663502</v>
      </c>
      <c r="U143" t="s">
        <v>188</v>
      </c>
    </row>
    <row r="144" spans="1:21" x14ac:dyDescent="0.25">
      <c r="A144">
        <v>5111</v>
      </c>
      <c r="B144" s="1">
        <v>42193.57172453704</v>
      </c>
      <c r="C144">
        <v>867.7</v>
      </c>
      <c r="D144">
        <v>6</v>
      </c>
      <c r="E144" t="s">
        <v>0</v>
      </c>
      <c r="F144">
        <v>125</v>
      </c>
      <c r="G144" t="s">
        <v>279</v>
      </c>
      <c r="H144" s="2">
        <v>42099</v>
      </c>
      <c r="I144" t="s">
        <v>2</v>
      </c>
      <c r="J144">
        <v>-121</v>
      </c>
      <c r="K144">
        <v>-10.8</v>
      </c>
      <c r="L144">
        <v>2</v>
      </c>
      <c r="M144" t="s">
        <v>488</v>
      </c>
      <c r="N144">
        <v>0</v>
      </c>
      <c r="O144" t="s">
        <v>100</v>
      </c>
      <c r="P144" t="s">
        <v>178</v>
      </c>
      <c r="Q144">
        <v>477</v>
      </c>
      <c r="R144" s="3">
        <v>0.25590000000000002</v>
      </c>
      <c r="S144">
        <v>45.133783237193001</v>
      </c>
      <c r="T144">
        <v>5.7004887700663502</v>
      </c>
      <c r="U144" t="s">
        <v>188</v>
      </c>
    </row>
    <row r="145" spans="1:21" x14ac:dyDescent="0.25">
      <c r="A145">
        <v>5083</v>
      </c>
      <c r="B145" s="1">
        <v>42193.571423611109</v>
      </c>
      <c r="C145">
        <v>867.7</v>
      </c>
      <c r="D145">
        <v>6</v>
      </c>
      <c r="E145" t="s">
        <v>0</v>
      </c>
      <c r="F145">
        <v>125</v>
      </c>
      <c r="G145" t="s">
        <v>279</v>
      </c>
      <c r="H145" s="2">
        <v>42099</v>
      </c>
      <c r="I145" t="s">
        <v>2</v>
      </c>
      <c r="J145">
        <v>-121</v>
      </c>
      <c r="K145">
        <v>-16.5</v>
      </c>
      <c r="L145">
        <v>2</v>
      </c>
      <c r="M145" t="s">
        <v>489</v>
      </c>
      <c r="N145">
        <v>0</v>
      </c>
      <c r="O145" t="s">
        <v>100</v>
      </c>
      <c r="P145" t="s">
        <v>254</v>
      </c>
      <c r="Q145" t="s">
        <v>423</v>
      </c>
      <c r="R145" s="3">
        <v>0.248</v>
      </c>
      <c r="S145">
        <v>45.133783237193001</v>
      </c>
      <c r="T145">
        <v>5.7004887700663502</v>
      </c>
      <c r="U145" t="s">
        <v>188</v>
      </c>
    </row>
    <row r="146" spans="1:21" x14ac:dyDescent="0.25">
      <c r="A146">
        <v>5069</v>
      </c>
      <c r="B146" s="1">
        <v>42193.571284722224</v>
      </c>
      <c r="C146">
        <v>868.5</v>
      </c>
      <c r="D146">
        <v>2</v>
      </c>
      <c r="E146" t="s">
        <v>0</v>
      </c>
      <c r="F146">
        <v>125</v>
      </c>
      <c r="G146" t="s">
        <v>279</v>
      </c>
      <c r="H146" s="2">
        <v>42099</v>
      </c>
      <c r="I146" t="s">
        <v>2</v>
      </c>
      <c r="J146">
        <v>-121</v>
      </c>
      <c r="K146">
        <v>-16.2</v>
      </c>
      <c r="L146">
        <v>2</v>
      </c>
      <c r="M146" t="s">
        <v>490</v>
      </c>
      <c r="N146">
        <v>0</v>
      </c>
      <c r="O146" t="s">
        <v>100</v>
      </c>
      <c r="P146" t="s">
        <v>491</v>
      </c>
      <c r="Q146">
        <v>480</v>
      </c>
      <c r="R146" s="3">
        <v>0.25590000000000002</v>
      </c>
      <c r="S146">
        <v>45.133783237193001</v>
      </c>
      <c r="T146">
        <v>5.7004887700663502</v>
      </c>
      <c r="U146" t="s">
        <v>188</v>
      </c>
    </row>
    <row r="147" spans="1:21" x14ac:dyDescent="0.25">
      <c r="A147">
        <v>5006</v>
      </c>
      <c r="B147" s="1">
        <v>42193.570625</v>
      </c>
      <c r="C147">
        <v>868.3</v>
      </c>
      <c r="D147">
        <v>1</v>
      </c>
      <c r="E147" t="s">
        <v>0</v>
      </c>
      <c r="F147">
        <v>125</v>
      </c>
      <c r="G147" t="s">
        <v>279</v>
      </c>
      <c r="H147" s="2">
        <v>42099</v>
      </c>
      <c r="I147" t="s">
        <v>2</v>
      </c>
      <c r="J147">
        <v>-121</v>
      </c>
      <c r="K147">
        <v>-8</v>
      </c>
      <c r="L147">
        <v>2</v>
      </c>
      <c r="M147" t="s">
        <v>492</v>
      </c>
      <c r="N147">
        <v>0</v>
      </c>
      <c r="O147" t="s">
        <v>100</v>
      </c>
      <c r="P147" t="s">
        <v>22</v>
      </c>
      <c r="Q147">
        <v>477</v>
      </c>
      <c r="R147" s="3">
        <v>0.25979999999999998</v>
      </c>
      <c r="S147">
        <v>45.1342660348732</v>
      </c>
      <c r="T147">
        <v>5.7006818891384397</v>
      </c>
      <c r="U147" s="4">
        <v>0</v>
      </c>
    </row>
    <row r="148" spans="1:21" x14ac:dyDescent="0.25">
      <c r="A148">
        <v>4992</v>
      </c>
      <c r="B148" s="1">
        <v>42193.570474537039</v>
      </c>
      <c r="C148">
        <v>867.5</v>
      </c>
      <c r="D148">
        <v>5</v>
      </c>
      <c r="E148" t="s">
        <v>0</v>
      </c>
      <c r="F148">
        <v>125</v>
      </c>
      <c r="G148" t="s">
        <v>279</v>
      </c>
      <c r="H148" s="2">
        <v>42099</v>
      </c>
      <c r="I148" t="s">
        <v>2</v>
      </c>
      <c r="J148">
        <v>-118</v>
      </c>
      <c r="K148">
        <v>-12.2</v>
      </c>
      <c r="L148">
        <v>2</v>
      </c>
      <c r="M148" t="s">
        <v>493</v>
      </c>
      <c r="N148">
        <v>0</v>
      </c>
      <c r="O148" t="s">
        <v>417</v>
      </c>
      <c r="P148" t="s">
        <v>30</v>
      </c>
      <c r="Q148">
        <v>477</v>
      </c>
      <c r="R148" s="3">
        <v>0.25590000000000002</v>
      </c>
      <c r="S148">
        <v>45.134255306035897</v>
      </c>
      <c r="T148">
        <v>5.7006818891384397</v>
      </c>
      <c r="U148" s="4">
        <v>0</v>
      </c>
    </row>
    <row r="149" spans="1:21" x14ac:dyDescent="0.25">
      <c r="A149">
        <v>4936</v>
      </c>
      <c r="B149" s="1">
        <v>42193.569895833331</v>
      </c>
      <c r="C149">
        <v>867.5</v>
      </c>
      <c r="D149">
        <v>5</v>
      </c>
      <c r="E149" t="s">
        <v>0</v>
      </c>
      <c r="F149">
        <v>125</v>
      </c>
      <c r="G149" t="s">
        <v>279</v>
      </c>
      <c r="H149" s="2">
        <v>42099</v>
      </c>
      <c r="I149" t="s">
        <v>2</v>
      </c>
      <c r="J149">
        <v>-121</v>
      </c>
      <c r="K149">
        <v>-10.8</v>
      </c>
      <c r="L149">
        <v>2</v>
      </c>
      <c r="M149" t="s">
        <v>494</v>
      </c>
      <c r="N149">
        <v>0</v>
      </c>
      <c r="O149" t="s">
        <v>97</v>
      </c>
      <c r="P149" t="s">
        <v>342</v>
      </c>
      <c r="Q149">
        <v>477</v>
      </c>
      <c r="R149" s="3">
        <v>0.252</v>
      </c>
      <c r="S149">
        <v>45.1349419516255</v>
      </c>
      <c r="T149">
        <v>5.7007677198371498</v>
      </c>
      <c r="U149" s="4">
        <v>0</v>
      </c>
    </row>
    <row r="150" spans="1:21" x14ac:dyDescent="0.25">
      <c r="A150">
        <v>4873</v>
      </c>
      <c r="B150" s="1">
        <v>42193.569236111114</v>
      </c>
      <c r="C150">
        <v>867.1</v>
      </c>
      <c r="D150">
        <v>3</v>
      </c>
      <c r="E150" t="s">
        <v>0</v>
      </c>
      <c r="F150">
        <v>125</v>
      </c>
      <c r="G150" t="s">
        <v>279</v>
      </c>
      <c r="H150" s="2">
        <v>42099</v>
      </c>
      <c r="I150" t="s">
        <v>2</v>
      </c>
      <c r="J150">
        <v>-122</v>
      </c>
      <c r="K150">
        <v>-12</v>
      </c>
      <c r="L150">
        <v>2</v>
      </c>
      <c r="M150" t="s">
        <v>495</v>
      </c>
      <c r="N150">
        <v>0</v>
      </c>
      <c r="O150" t="s">
        <v>109</v>
      </c>
      <c r="P150" t="s">
        <v>110</v>
      </c>
      <c r="Q150" t="s">
        <v>107</v>
      </c>
      <c r="R150" s="3">
        <v>0.25590000000000002</v>
      </c>
      <c r="S150">
        <v>45.135735885588602</v>
      </c>
      <c r="T150">
        <v>5.7011325003066604</v>
      </c>
      <c r="U150" t="s">
        <v>85</v>
      </c>
    </row>
    <row r="151" spans="1:21" x14ac:dyDescent="0.25">
      <c r="A151">
        <v>4852</v>
      </c>
      <c r="B151" s="1">
        <v>42193.569016203706</v>
      </c>
      <c r="C151">
        <v>867.5</v>
      </c>
      <c r="D151">
        <v>5</v>
      </c>
      <c r="E151" t="s">
        <v>0</v>
      </c>
      <c r="F151">
        <v>125</v>
      </c>
      <c r="G151" t="s">
        <v>279</v>
      </c>
      <c r="H151" s="2">
        <v>42099</v>
      </c>
      <c r="I151" t="s">
        <v>2</v>
      </c>
      <c r="J151">
        <v>-122</v>
      </c>
      <c r="K151">
        <v>-13.5</v>
      </c>
      <c r="L151">
        <v>2</v>
      </c>
      <c r="M151" t="s">
        <v>496</v>
      </c>
      <c r="N151">
        <v>0</v>
      </c>
      <c r="O151" t="s">
        <v>100</v>
      </c>
      <c r="P151" t="s">
        <v>350</v>
      </c>
      <c r="Q151">
        <v>480</v>
      </c>
      <c r="R151" s="3">
        <v>0.252</v>
      </c>
      <c r="S151">
        <v>45.135875360474003</v>
      </c>
      <c r="T151">
        <v>5.7011539579813402</v>
      </c>
      <c r="U151" t="s">
        <v>497</v>
      </c>
    </row>
    <row r="152" spans="1:21" x14ac:dyDescent="0.25">
      <c r="A152">
        <v>4817</v>
      </c>
      <c r="B152" s="1">
        <v>42193.568645833337</v>
      </c>
      <c r="C152">
        <v>867.1</v>
      </c>
      <c r="D152">
        <v>3</v>
      </c>
      <c r="E152" t="s">
        <v>0</v>
      </c>
      <c r="F152">
        <v>125</v>
      </c>
      <c r="G152" t="s">
        <v>279</v>
      </c>
      <c r="H152" s="2">
        <v>42099</v>
      </c>
      <c r="I152" t="s">
        <v>2</v>
      </c>
      <c r="J152">
        <v>-121</v>
      </c>
      <c r="K152">
        <v>-7.2</v>
      </c>
      <c r="L152">
        <v>2</v>
      </c>
      <c r="M152" t="s">
        <v>498</v>
      </c>
      <c r="N152">
        <v>0</v>
      </c>
      <c r="O152" t="s">
        <v>100</v>
      </c>
      <c r="P152" t="s">
        <v>350</v>
      </c>
      <c r="Q152">
        <v>489</v>
      </c>
      <c r="R152" s="3">
        <v>0.25979999999999998</v>
      </c>
      <c r="S152">
        <v>45.136508361876999</v>
      </c>
      <c r="T152">
        <v>5.7013470770534296</v>
      </c>
      <c r="U152" t="s">
        <v>69</v>
      </c>
    </row>
    <row r="153" spans="1:21" x14ac:dyDescent="0.25">
      <c r="A153">
        <v>4803</v>
      </c>
      <c r="B153" s="1">
        <v>42193.568506944444</v>
      </c>
      <c r="C153">
        <v>867.9</v>
      </c>
      <c r="D153">
        <v>7</v>
      </c>
      <c r="E153" t="s">
        <v>0</v>
      </c>
      <c r="F153">
        <v>125</v>
      </c>
      <c r="G153" t="s">
        <v>279</v>
      </c>
      <c r="H153" s="2">
        <v>42099</v>
      </c>
      <c r="I153" t="s">
        <v>2</v>
      </c>
      <c r="J153">
        <v>-124</v>
      </c>
      <c r="K153">
        <v>-15.5</v>
      </c>
      <c r="L153">
        <v>2</v>
      </c>
      <c r="M153" t="s">
        <v>499</v>
      </c>
      <c r="N153">
        <v>0</v>
      </c>
      <c r="O153" t="s">
        <v>417</v>
      </c>
      <c r="P153" t="s">
        <v>112</v>
      </c>
      <c r="Q153" t="s">
        <v>500</v>
      </c>
      <c r="R153" s="3">
        <v>0.252</v>
      </c>
      <c r="S153">
        <v>45.136669294436999</v>
      </c>
      <c r="T153">
        <v>5.7014972807761701</v>
      </c>
      <c r="U153" t="s">
        <v>113</v>
      </c>
    </row>
    <row r="154" spans="1:21" x14ac:dyDescent="0.25">
      <c r="A154">
        <v>4740</v>
      </c>
      <c r="B154" s="1">
        <v>42193.567847222221</v>
      </c>
      <c r="C154">
        <v>867.3</v>
      </c>
      <c r="D154">
        <v>4</v>
      </c>
      <c r="E154" t="s">
        <v>0</v>
      </c>
      <c r="F154">
        <v>125</v>
      </c>
      <c r="G154" t="s">
        <v>279</v>
      </c>
      <c r="H154" s="2">
        <v>42099</v>
      </c>
      <c r="I154" t="s">
        <v>2</v>
      </c>
      <c r="J154">
        <v>-121</v>
      </c>
      <c r="K154">
        <v>-10.199999999999999</v>
      </c>
      <c r="L154">
        <v>2</v>
      </c>
      <c r="M154" t="s">
        <v>501</v>
      </c>
      <c r="N154">
        <v>0</v>
      </c>
      <c r="O154" t="s">
        <v>79</v>
      </c>
      <c r="P154" t="s">
        <v>342</v>
      </c>
      <c r="Q154" t="s">
        <v>502</v>
      </c>
      <c r="R154" s="3">
        <v>0.25590000000000002</v>
      </c>
      <c r="S154">
        <v>45.137366668863997</v>
      </c>
      <c r="T154">
        <v>5.7017333151976199</v>
      </c>
      <c r="U154" s="4">
        <v>0</v>
      </c>
    </row>
    <row r="155" spans="1:21" x14ac:dyDescent="0.25">
      <c r="A155">
        <v>4726</v>
      </c>
      <c r="B155" s="1">
        <v>42193.567696759259</v>
      </c>
      <c r="C155">
        <v>868.1</v>
      </c>
      <c r="D155">
        <v>0</v>
      </c>
      <c r="E155" t="s">
        <v>0</v>
      </c>
      <c r="F155">
        <v>125</v>
      </c>
      <c r="G155" t="s">
        <v>279</v>
      </c>
      <c r="H155" s="2">
        <v>42099</v>
      </c>
      <c r="I155" t="s">
        <v>2</v>
      </c>
      <c r="J155">
        <v>-122</v>
      </c>
      <c r="K155">
        <v>-13.8</v>
      </c>
      <c r="L155">
        <v>2</v>
      </c>
      <c r="M155" t="s">
        <v>503</v>
      </c>
      <c r="N155">
        <v>0</v>
      </c>
      <c r="O155" t="s">
        <v>79</v>
      </c>
      <c r="P155" t="s">
        <v>26</v>
      </c>
      <c r="Q155">
        <v>464</v>
      </c>
      <c r="R155" s="3">
        <v>0.252</v>
      </c>
      <c r="S155">
        <v>45.137484686074799</v>
      </c>
      <c r="T155">
        <v>5.7017762305469697</v>
      </c>
      <c r="U155" s="4">
        <v>0</v>
      </c>
    </row>
    <row r="156" spans="1:21" x14ac:dyDescent="0.25">
      <c r="A156">
        <v>4712</v>
      </c>
      <c r="B156" s="1">
        <v>42193.567546296297</v>
      </c>
      <c r="C156">
        <v>867.3</v>
      </c>
      <c r="D156">
        <v>4</v>
      </c>
      <c r="E156" t="s">
        <v>0</v>
      </c>
      <c r="F156">
        <v>125</v>
      </c>
      <c r="G156" t="s">
        <v>279</v>
      </c>
      <c r="H156" s="2">
        <v>42099</v>
      </c>
      <c r="I156" t="s">
        <v>2</v>
      </c>
      <c r="J156">
        <v>-119</v>
      </c>
      <c r="K156">
        <v>-7.2</v>
      </c>
      <c r="L156">
        <v>2</v>
      </c>
      <c r="M156" t="s">
        <v>504</v>
      </c>
      <c r="N156">
        <v>0</v>
      </c>
      <c r="O156" t="s">
        <v>417</v>
      </c>
      <c r="P156" t="s">
        <v>26</v>
      </c>
      <c r="Q156">
        <v>463</v>
      </c>
      <c r="R156" s="3">
        <v>0.248</v>
      </c>
      <c r="S156">
        <v>45.137634889797503</v>
      </c>
      <c r="T156">
        <v>5.7017976882216503</v>
      </c>
      <c r="U156" s="4">
        <v>0</v>
      </c>
    </row>
    <row r="157" spans="1:21" x14ac:dyDescent="0.25">
      <c r="A157">
        <v>4663</v>
      </c>
      <c r="B157" s="1">
        <v>42193.567037037035</v>
      </c>
      <c r="C157">
        <v>867.7</v>
      </c>
      <c r="D157">
        <v>6</v>
      </c>
      <c r="E157" t="s">
        <v>0</v>
      </c>
      <c r="F157">
        <v>125</v>
      </c>
      <c r="G157" t="s">
        <v>279</v>
      </c>
      <c r="H157" s="2">
        <v>42099</v>
      </c>
      <c r="I157" t="s">
        <v>2</v>
      </c>
      <c r="J157">
        <v>-121</v>
      </c>
      <c r="K157">
        <v>-3.5</v>
      </c>
      <c r="L157">
        <v>2</v>
      </c>
      <c r="M157" t="s">
        <v>505</v>
      </c>
      <c r="N157">
        <v>0</v>
      </c>
      <c r="O157" t="s">
        <v>417</v>
      </c>
      <c r="P157" t="s">
        <v>350</v>
      </c>
      <c r="Q157">
        <v>470</v>
      </c>
      <c r="R157" s="3">
        <v>0.25979999999999998</v>
      </c>
      <c r="S157">
        <v>45.138182060501798</v>
      </c>
      <c r="T157">
        <v>5.7019693496190698</v>
      </c>
      <c r="U157" t="s">
        <v>85</v>
      </c>
    </row>
    <row r="158" spans="1:21" x14ac:dyDescent="0.25">
      <c r="A158">
        <v>4656</v>
      </c>
      <c r="B158" s="1">
        <v>42193.566967592589</v>
      </c>
      <c r="C158">
        <v>867.5</v>
      </c>
      <c r="D158">
        <v>5</v>
      </c>
      <c r="E158" t="s">
        <v>0</v>
      </c>
      <c r="F158">
        <v>125</v>
      </c>
      <c r="G158" t="s">
        <v>279</v>
      </c>
      <c r="H158" s="2">
        <v>42099</v>
      </c>
      <c r="I158" t="s">
        <v>2</v>
      </c>
      <c r="J158">
        <v>-110</v>
      </c>
      <c r="K158">
        <v>-9.8000000000000007</v>
      </c>
      <c r="L158">
        <v>2</v>
      </c>
      <c r="M158" t="s">
        <v>506</v>
      </c>
      <c r="N158">
        <v>0</v>
      </c>
      <c r="O158" t="s">
        <v>417</v>
      </c>
      <c r="P158" t="s">
        <v>345</v>
      </c>
      <c r="Q158" t="s">
        <v>507</v>
      </c>
      <c r="R158" s="3">
        <v>0.25979999999999998</v>
      </c>
      <c r="S158">
        <v>45.138182060501798</v>
      </c>
      <c r="T158">
        <v>5.7019693496190698</v>
      </c>
      <c r="U158" t="s">
        <v>85</v>
      </c>
    </row>
    <row r="159" spans="1:21" x14ac:dyDescent="0.25">
      <c r="A159">
        <v>4586</v>
      </c>
      <c r="B159" s="1">
        <v>42193.566238425927</v>
      </c>
      <c r="C159">
        <v>868.1</v>
      </c>
      <c r="D159">
        <v>0</v>
      </c>
      <c r="E159" t="s">
        <v>0</v>
      </c>
      <c r="F159">
        <v>125</v>
      </c>
      <c r="G159" t="s">
        <v>279</v>
      </c>
      <c r="H159" s="2">
        <v>42099</v>
      </c>
      <c r="I159" t="s">
        <v>2</v>
      </c>
      <c r="J159">
        <v>-122</v>
      </c>
      <c r="K159">
        <v>-5.8</v>
      </c>
      <c r="L159">
        <v>2</v>
      </c>
      <c r="M159" t="s">
        <v>508</v>
      </c>
      <c r="N159">
        <v>0</v>
      </c>
      <c r="O159" t="s">
        <v>509</v>
      </c>
      <c r="P159" t="s">
        <v>510</v>
      </c>
      <c r="Q159" t="s">
        <v>121</v>
      </c>
      <c r="R159" s="3">
        <v>0.25590000000000002</v>
      </c>
      <c r="S159">
        <v>45.138857977254098</v>
      </c>
      <c r="T159">
        <v>5.70226975706455</v>
      </c>
      <c r="U159" s="4">
        <v>0</v>
      </c>
    </row>
    <row r="160" spans="1:21" x14ac:dyDescent="0.25">
      <c r="A160">
        <v>4558</v>
      </c>
      <c r="B160" s="1">
        <v>42193.565937500003</v>
      </c>
      <c r="C160">
        <v>868.1</v>
      </c>
      <c r="D160">
        <v>0</v>
      </c>
      <c r="E160" t="s">
        <v>0</v>
      </c>
      <c r="F160">
        <v>125</v>
      </c>
      <c r="G160" t="s">
        <v>279</v>
      </c>
      <c r="H160" s="2">
        <v>42099</v>
      </c>
      <c r="I160" t="s">
        <v>2</v>
      </c>
      <c r="J160">
        <v>-121</v>
      </c>
      <c r="K160">
        <v>-8.5</v>
      </c>
      <c r="L160">
        <v>2</v>
      </c>
      <c r="M160" t="s">
        <v>511</v>
      </c>
      <c r="N160">
        <v>0</v>
      </c>
      <c r="O160" t="s">
        <v>509</v>
      </c>
      <c r="P160" t="s">
        <v>112</v>
      </c>
      <c r="Q160">
        <v>454</v>
      </c>
      <c r="R160" s="3">
        <v>0.24410000000000001</v>
      </c>
      <c r="S160">
        <v>45.139104740512899</v>
      </c>
      <c r="T160">
        <v>5.7023555877632601</v>
      </c>
      <c r="U160" t="s">
        <v>209</v>
      </c>
    </row>
    <row r="161" spans="1:21" x14ac:dyDescent="0.25">
      <c r="A161">
        <v>4397</v>
      </c>
      <c r="B161" s="1">
        <v>42193.564259259256</v>
      </c>
      <c r="C161">
        <v>867.1</v>
      </c>
      <c r="D161">
        <v>3</v>
      </c>
      <c r="E161" t="s">
        <v>0</v>
      </c>
      <c r="F161">
        <v>125</v>
      </c>
      <c r="G161" t="s">
        <v>279</v>
      </c>
      <c r="H161" s="2">
        <v>42099</v>
      </c>
      <c r="I161" t="s">
        <v>2</v>
      </c>
      <c r="J161">
        <v>-124</v>
      </c>
      <c r="K161">
        <v>-5.8</v>
      </c>
      <c r="L161">
        <v>2</v>
      </c>
      <c r="M161" t="s">
        <v>512</v>
      </c>
      <c r="N161">
        <v>0</v>
      </c>
      <c r="O161" t="s">
        <v>123</v>
      </c>
      <c r="P161" t="s">
        <v>116</v>
      </c>
      <c r="Q161">
        <v>431</v>
      </c>
      <c r="R161" s="3">
        <v>0.25590000000000002</v>
      </c>
      <c r="S161">
        <v>45.1410573889085</v>
      </c>
      <c r="T161">
        <v>5.7029134873048601</v>
      </c>
      <c r="U161" t="s">
        <v>20</v>
      </c>
    </row>
    <row r="162" spans="1:21" x14ac:dyDescent="0.25">
      <c r="A162">
        <v>4306</v>
      </c>
      <c r="B162" s="1">
        <v>42193.563310185185</v>
      </c>
      <c r="C162">
        <v>868.3</v>
      </c>
      <c r="D162">
        <v>1</v>
      </c>
      <c r="E162" t="s">
        <v>0</v>
      </c>
      <c r="F162">
        <v>125</v>
      </c>
      <c r="G162" t="s">
        <v>279</v>
      </c>
      <c r="H162" s="2">
        <v>42099</v>
      </c>
      <c r="I162" t="s">
        <v>2</v>
      </c>
      <c r="J162">
        <v>-115</v>
      </c>
      <c r="K162">
        <v>-10</v>
      </c>
      <c r="L162">
        <v>2</v>
      </c>
      <c r="M162" t="s">
        <v>513</v>
      </c>
      <c r="N162">
        <v>0</v>
      </c>
      <c r="O162" t="s">
        <v>123</v>
      </c>
      <c r="P162" t="s">
        <v>514</v>
      </c>
      <c r="Q162">
        <v>437</v>
      </c>
      <c r="R162" s="3">
        <v>0.25590000000000002</v>
      </c>
      <c r="S162">
        <v>45.142173187991702</v>
      </c>
      <c r="T162">
        <v>5.7033426407984003</v>
      </c>
      <c r="U162" t="s">
        <v>475</v>
      </c>
    </row>
    <row r="163" spans="1:21" x14ac:dyDescent="0.25">
      <c r="A163">
        <v>4299</v>
      </c>
      <c r="B163" s="1">
        <v>42193.563240740739</v>
      </c>
      <c r="C163">
        <v>867.7</v>
      </c>
      <c r="D163">
        <v>6</v>
      </c>
      <c r="E163" t="s">
        <v>0</v>
      </c>
      <c r="F163">
        <v>125</v>
      </c>
      <c r="G163" t="s">
        <v>279</v>
      </c>
      <c r="H163" s="2">
        <v>42099</v>
      </c>
      <c r="I163" t="s">
        <v>2</v>
      </c>
      <c r="J163">
        <v>-121</v>
      </c>
      <c r="K163">
        <v>-7.5</v>
      </c>
      <c r="L163">
        <v>2</v>
      </c>
      <c r="M163" t="s">
        <v>515</v>
      </c>
      <c r="N163">
        <v>0</v>
      </c>
      <c r="O163" t="s">
        <v>71</v>
      </c>
      <c r="P163" t="s">
        <v>166</v>
      </c>
      <c r="Q163" t="s">
        <v>408</v>
      </c>
      <c r="R163" s="3">
        <v>0.24410000000000001</v>
      </c>
      <c r="S163">
        <v>45.142173187991702</v>
      </c>
      <c r="T163">
        <v>5.7033426407984003</v>
      </c>
      <c r="U163" t="s">
        <v>475</v>
      </c>
    </row>
    <row r="164" spans="1:21" x14ac:dyDescent="0.25">
      <c r="A164">
        <v>4005</v>
      </c>
      <c r="B164" s="1">
        <v>42193.560162037036</v>
      </c>
      <c r="C164">
        <v>867.1</v>
      </c>
      <c r="D164">
        <v>3</v>
      </c>
      <c r="E164" t="s">
        <v>0</v>
      </c>
      <c r="F164">
        <v>125</v>
      </c>
      <c r="G164" t="s">
        <v>279</v>
      </c>
      <c r="H164" s="2">
        <v>42099</v>
      </c>
      <c r="I164" t="s">
        <v>2</v>
      </c>
      <c r="J164">
        <v>-122</v>
      </c>
      <c r="K164">
        <v>-13</v>
      </c>
      <c r="L164">
        <v>2</v>
      </c>
      <c r="M164" t="s">
        <v>516</v>
      </c>
      <c r="N164">
        <v>0</v>
      </c>
      <c r="O164" t="s">
        <v>67</v>
      </c>
      <c r="P164" t="s">
        <v>517</v>
      </c>
      <c r="Q164">
        <v>414</v>
      </c>
      <c r="R164" s="3">
        <v>0.248</v>
      </c>
      <c r="S164">
        <v>45.145745890825403</v>
      </c>
      <c r="T164">
        <v>5.70458718592967</v>
      </c>
      <c r="U164" t="s">
        <v>188</v>
      </c>
    </row>
    <row r="165" spans="1:21" x14ac:dyDescent="0.25">
      <c r="A165">
        <v>3998</v>
      </c>
      <c r="B165" s="1">
        <v>42193.56009259259</v>
      </c>
      <c r="C165">
        <v>868.3</v>
      </c>
      <c r="D165">
        <v>1</v>
      </c>
      <c r="E165" t="s">
        <v>0</v>
      </c>
      <c r="F165">
        <v>125</v>
      </c>
      <c r="G165" t="s">
        <v>279</v>
      </c>
      <c r="H165" s="2">
        <v>42099</v>
      </c>
      <c r="I165" t="s">
        <v>2</v>
      </c>
      <c r="J165">
        <v>-121</v>
      </c>
      <c r="K165">
        <v>-15.5</v>
      </c>
      <c r="L165">
        <v>2</v>
      </c>
      <c r="M165" t="s">
        <v>518</v>
      </c>
      <c r="N165">
        <v>0</v>
      </c>
      <c r="O165" t="s">
        <v>67</v>
      </c>
      <c r="P165" t="s">
        <v>519</v>
      </c>
      <c r="Q165">
        <v>410</v>
      </c>
      <c r="R165" s="3">
        <v>0.248</v>
      </c>
      <c r="S165">
        <v>45.145885365710797</v>
      </c>
      <c r="T165">
        <v>5.7046301012790304</v>
      </c>
      <c r="U165" t="s">
        <v>113</v>
      </c>
    </row>
    <row r="166" spans="1:21" x14ac:dyDescent="0.25">
      <c r="A166">
        <v>3949</v>
      </c>
      <c r="B166" s="1">
        <v>42193.559583333335</v>
      </c>
      <c r="C166">
        <v>867.1</v>
      </c>
      <c r="D166">
        <v>3</v>
      </c>
      <c r="E166" t="s">
        <v>0</v>
      </c>
      <c r="F166">
        <v>125</v>
      </c>
      <c r="G166" t="s">
        <v>279</v>
      </c>
      <c r="H166" s="2">
        <v>42099</v>
      </c>
      <c r="I166" t="s">
        <v>2</v>
      </c>
      <c r="J166">
        <v>-124</v>
      </c>
      <c r="K166">
        <v>-3.8</v>
      </c>
      <c r="L166">
        <v>2</v>
      </c>
      <c r="M166" t="s">
        <v>520</v>
      </c>
      <c r="N166">
        <v>0</v>
      </c>
      <c r="O166" t="s">
        <v>130</v>
      </c>
      <c r="P166" t="s">
        <v>134</v>
      </c>
      <c r="Q166">
        <v>419</v>
      </c>
      <c r="R166" s="3">
        <v>0.25590000000000002</v>
      </c>
      <c r="S166">
        <v>45.146378892228398</v>
      </c>
      <c r="T166">
        <v>5.7046944743030599</v>
      </c>
      <c r="U166" t="s">
        <v>98</v>
      </c>
    </row>
    <row r="167" spans="1:21" x14ac:dyDescent="0.25">
      <c r="A167">
        <v>3907</v>
      </c>
      <c r="B167" s="1">
        <v>42193.55914351852</v>
      </c>
      <c r="C167">
        <v>867.9</v>
      </c>
      <c r="D167">
        <v>7</v>
      </c>
      <c r="E167" t="s">
        <v>0</v>
      </c>
      <c r="F167">
        <v>125</v>
      </c>
      <c r="G167" t="s">
        <v>279</v>
      </c>
      <c r="H167" s="2">
        <v>42099</v>
      </c>
      <c r="I167" t="s">
        <v>2</v>
      </c>
      <c r="J167">
        <v>-124</v>
      </c>
      <c r="K167">
        <v>-4</v>
      </c>
      <c r="L167">
        <v>2</v>
      </c>
      <c r="M167" t="s">
        <v>521</v>
      </c>
      <c r="N167">
        <v>0</v>
      </c>
      <c r="O167" t="s">
        <v>139</v>
      </c>
      <c r="P167" t="s">
        <v>140</v>
      </c>
      <c r="Q167" t="s">
        <v>522</v>
      </c>
      <c r="R167" s="3">
        <v>0.24410000000000001</v>
      </c>
      <c r="S167">
        <v>45.146904605258001</v>
      </c>
      <c r="T167">
        <v>5.7049090510498299</v>
      </c>
      <c r="U167" s="4">
        <v>0</v>
      </c>
    </row>
    <row r="168" spans="1:21" x14ac:dyDescent="0.25">
      <c r="A168">
        <v>3858</v>
      </c>
      <c r="B168" s="1">
        <v>42193.558622685188</v>
      </c>
      <c r="C168">
        <v>868.3</v>
      </c>
      <c r="D168">
        <v>1</v>
      </c>
      <c r="E168" t="s">
        <v>0</v>
      </c>
      <c r="F168">
        <v>125</v>
      </c>
      <c r="G168" t="s">
        <v>279</v>
      </c>
      <c r="H168" s="2">
        <v>42099</v>
      </c>
      <c r="I168" t="s">
        <v>2</v>
      </c>
      <c r="J168">
        <v>-115</v>
      </c>
      <c r="K168">
        <v>-13.2</v>
      </c>
      <c r="L168">
        <v>2</v>
      </c>
      <c r="M168" t="s">
        <v>523</v>
      </c>
      <c r="N168">
        <v>0</v>
      </c>
      <c r="O168" t="s">
        <v>67</v>
      </c>
      <c r="P168" t="s">
        <v>510</v>
      </c>
      <c r="Q168">
        <v>408</v>
      </c>
      <c r="R168" s="3">
        <v>0.25590000000000002</v>
      </c>
      <c r="S168">
        <v>45.147344487588903</v>
      </c>
      <c r="T168">
        <v>5.7050163394232198</v>
      </c>
      <c r="U168" t="s">
        <v>524</v>
      </c>
    </row>
    <row r="169" spans="1:21" x14ac:dyDescent="0.25">
      <c r="A169">
        <v>3809</v>
      </c>
      <c r="B169" s="1">
        <v>42193.558113425926</v>
      </c>
      <c r="C169">
        <v>868.5</v>
      </c>
      <c r="D169">
        <v>2</v>
      </c>
      <c r="E169" t="s">
        <v>0</v>
      </c>
      <c r="F169">
        <v>125</v>
      </c>
      <c r="G169" t="s">
        <v>279</v>
      </c>
      <c r="H169" s="2">
        <v>42099</v>
      </c>
      <c r="I169" t="s">
        <v>2</v>
      </c>
      <c r="J169">
        <v>-121</v>
      </c>
      <c r="K169">
        <v>-10.5</v>
      </c>
      <c r="L169">
        <v>2</v>
      </c>
      <c r="M169" t="s">
        <v>525</v>
      </c>
      <c r="N169">
        <v>0</v>
      </c>
      <c r="O169" t="s">
        <v>139</v>
      </c>
      <c r="P169" t="s">
        <v>131</v>
      </c>
      <c r="Q169">
        <v>406</v>
      </c>
      <c r="R169" s="3">
        <v>0.248</v>
      </c>
      <c r="S169">
        <v>45.1481169638773</v>
      </c>
      <c r="T169">
        <v>5.7053811198927296</v>
      </c>
      <c r="U169" s="4">
        <v>0</v>
      </c>
    </row>
    <row r="170" spans="1:21" x14ac:dyDescent="0.25">
      <c r="A170">
        <v>3795</v>
      </c>
      <c r="B170" s="1">
        <v>42193.557974537034</v>
      </c>
      <c r="C170">
        <v>867.7</v>
      </c>
      <c r="D170">
        <v>6</v>
      </c>
      <c r="E170" t="s">
        <v>0</v>
      </c>
      <c r="F170">
        <v>125</v>
      </c>
      <c r="G170" t="s">
        <v>279</v>
      </c>
      <c r="H170" s="2">
        <v>42099</v>
      </c>
      <c r="I170" t="s">
        <v>2</v>
      </c>
      <c r="J170">
        <v>-119</v>
      </c>
      <c r="K170">
        <v>-4.8</v>
      </c>
      <c r="L170">
        <v>2</v>
      </c>
      <c r="M170" t="s">
        <v>526</v>
      </c>
      <c r="N170">
        <v>0</v>
      </c>
      <c r="O170" t="s">
        <v>148</v>
      </c>
      <c r="P170" t="s">
        <v>134</v>
      </c>
      <c r="Q170">
        <v>404</v>
      </c>
      <c r="R170" s="3">
        <v>0.248</v>
      </c>
      <c r="S170">
        <v>45.148192065738598</v>
      </c>
      <c r="T170">
        <v>5.7053596622180498</v>
      </c>
      <c r="U170" s="4">
        <v>0</v>
      </c>
    </row>
    <row r="171" spans="1:21" x14ac:dyDescent="0.25">
      <c r="A171">
        <v>3676</v>
      </c>
      <c r="B171" s="1">
        <v>42193.55672453704</v>
      </c>
      <c r="C171">
        <v>867.5</v>
      </c>
      <c r="D171">
        <v>5</v>
      </c>
      <c r="E171" t="s">
        <v>0</v>
      </c>
      <c r="F171">
        <v>125</v>
      </c>
      <c r="G171" t="s">
        <v>279</v>
      </c>
      <c r="H171" s="2">
        <v>42099</v>
      </c>
      <c r="I171" t="s">
        <v>2</v>
      </c>
      <c r="J171">
        <v>-113</v>
      </c>
      <c r="K171">
        <v>-5.2</v>
      </c>
      <c r="L171">
        <v>2</v>
      </c>
      <c r="M171" t="s">
        <v>527</v>
      </c>
      <c r="N171">
        <v>0</v>
      </c>
      <c r="O171" t="s">
        <v>414</v>
      </c>
      <c r="P171" t="s">
        <v>142</v>
      </c>
      <c r="Q171">
        <v>417</v>
      </c>
      <c r="R171" s="3">
        <v>0.252</v>
      </c>
      <c r="S171">
        <v>45.149554628080601</v>
      </c>
      <c r="T171">
        <v>5.7057029850128798</v>
      </c>
      <c r="U171" s="4">
        <v>0</v>
      </c>
    </row>
    <row r="172" spans="1:21" x14ac:dyDescent="0.25">
      <c r="A172">
        <v>3627</v>
      </c>
      <c r="B172" s="1">
        <v>42193.556215277778</v>
      </c>
      <c r="C172">
        <v>867.7</v>
      </c>
      <c r="D172">
        <v>6</v>
      </c>
      <c r="E172" t="s">
        <v>0</v>
      </c>
      <c r="F172">
        <v>125</v>
      </c>
      <c r="G172" t="s">
        <v>279</v>
      </c>
      <c r="H172" s="2">
        <v>42099</v>
      </c>
      <c r="I172" t="s">
        <v>2</v>
      </c>
      <c r="J172">
        <v>-119</v>
      </c>
      <c r="K172">
        <v>-8.1999999999999993</v>
      </c>
      <c r="L172">
        <v>2</v>
      </c>
      <c r="M172" t="s">
        <v>528</v>
      </c>
      <c r="N172">
        <v>0</v>
      </c>
      <c r="O172" t="s">
        <v>414</v>
      </c>
      <c r="P172" t="s">
        <v>529</v>
      </c>
      <c r="Q172">
        <v>407</v>
      </c>
      <c r="R172" s="3">
        <v>0.25590000000000002</v>
      </c>
      <c r="S172">
        <v>45.150091069947599</v>
      </c>
      <c r="T172">
        <v>5.7059819347836802</v>
      </c>
      <c r="U172" t="s">
        <v>77</v>
      </c>
    </row>
    <row r="173" spans="1:21" x14ac:dyDescent="0.25">
      <c r="A173">
        <v>3620</v>
      </c>
      <c r="B173" s="1">
        <v>42193.556145833332</v>
      </c>
      <c r="C173">
        <v>867.5</v>
      </c>
      <c r="D173">
        <v>5</v>
      </c>
      <c r="E173" t="s">
        <v>0</v>
      </c>
      <c r="F173">
        <v>125</v>
      </c>
      <c r="G173" t="s">
        <v>279</v>
      </c>
      <c r="H173" s="2">
        <v>42099</v>
      </c>
      <c r="I173" t="s">
        <v>2</v>
      </c>
      <c r="J173">
        <v>-121</v>
      </c>
      <c r="K173">
        <v>-14</v>
      </c>
      <c r="L173">
        <v>2</v>
      </c>
      <c r="M173" t="s">
        <v>530</v>
      </c>
      <c r="N173">
        <v>0</v>
      </c>
      <c r="O173" t="s">
        <v>67</v>
      </c>
      <c r="P173" t="s">
        <v>529</v>
      </c>
      <c r="Q173" t="s">
        <v>143</v>
      </c>
      <c r="R173" s="3">
        <v>0.24410000000000001</v>
      </c>
      <c r="S173">
        <v>45.1501983583209</v>
      </c>
      <c r="T173">
        <v>5.7060463078077204</v>
      </c>
      <c r="U173" t="s">
        <v>92</v>
      </c>
    </row>
    <row r="174" spans="1:21" x14ac:dyDescent="0.25">
      <c r="A174">
        <v>3606</v>
      </c>
      <c r="B174" s="1">
        <v>42193.555995370371</v>
      </c>
      <c r="C174">
        <v>868.3</v>
      </c>
      <c r="D174">
        <v>1</v>
      </c>
      <c r="E174" t="s">
        <v>0</v>
      </c>
      <c r="F174">
        <v>125</v>
      </c>
      <c r="G174" t="s">
        <v>279</v>
      </c>
      <c r="H174" s="2">
        <v>42099</v>
      </c>
      <c r="I174" t="s">
        <v>2</v>
      </c>
      <c r="J174">
        <v>-121</v>
      </c>
      <c r="K174">
        <v>-14.2</v>
      </c>
      <c r="L174">
        <v>2</v>
      </c>
      <c r="M174" t="s">
        <v>531</v>
      </c>
      <c r="N174">
        <v>0</v>
      </c>
      <c r="O174" t="s">
        <v>67</v>
      </c>
      <c r="P174" t="s">
        <v>532</v>
      </c>
      <c r="Q174" t="s">
        <v>533</v>
      </c>
      <c r="R174" s="3">
        <v>0.248</v>
      </c>
      <c r="S174">
        <v>45.150337833206301</v>
      </c>
      <c r="T174">
        <v>5.7060892231570701</v>
      </c>
      <c r="U174" t="s">
        <v>155</v>
      </c>
    </row>
    <row r="175" spans="1:21" x14ac:dyDescent="0.25">
      <c r="A175">
        <v>3543</v>
      </c>
      <c r="B175" s="1">
        <v>42193.555335648147</v>
      </c>
      <c r="C175">
        <v>867.7</v>
      </c>
      <c r="D175">
        <v>6</v>
      </c>
      <c r="E175" t="s">
        <v>0</v>
      </c>
      <c r="F175">
        <v>125</v>
      </c>
      <c r="G175" t="s">
        <v>279</v>
      </c>
      <c r="H175" s="2">
        <v>42099</v>
      </c>
      <c r="I175" t="s">
        <v>2</v>
      </c>
      <c r="J175">
        <v>-122</v>
      </c>
      <c r="K175">
        <v>-8.5</v>
      </c>
      <c r="L175">
        <v>2</v>
      </c>
      <c r="M175" t="s">
        <v>534</v>
      </c>
      <c r="N175">
        <v>0</v>
      </c>
      <c r="O175" t="s">
        <v>148</v>
      </c>
      <c r="P175" t="s">
        <v>535</v>
      </c>
      <c r="Q175">
        <v>407</v>
      </c>
      <c r="R175" s="3">
        <v>0.25590000000000002</v>
      </c>
      <c r="S175">
        <v>45.151196140193399</v>
      </c>
      <c r="T175">
        <v>5.7063896306025503</v>
      </c>
      <c r="U175" t="s">
        <v>282</v>
      </c>
    </row>
    <row r="176" spans="1:21" x14ac:dyDescent="0.25">
      <c r="A176">
        <v>3522</v>
      </c>
      <c r="B176" s="1">
        <v>42193.555115740739</v>
      </c>
      <c r="C176">
        <v>868.1</v>
      </c>
      <c r="D176">
        <v>0</v>
      </c>
      <c r="E176" t="s">
        <v>0</v>
      </c>
      <c r="F176">
        <v>125</v>
      </c>
      <c r="G176" t="s">
        <v>279</v>
      </c>
      <c r="H176" s="2">
        <v>42099</v>
      </c>
      <c r="I176" t="s">
        <v>2</v>
      </c>
      <c r="J176">
        <v>-122</v>
      </c>
      <c r="K176">
        <v>-9.5</v>
      </c>
      <c r="L176">
        <v>2</v>
      </c>
      <c r="M176" t="s">
        <v>536</v>
      </c>
      <c r="N176">
        <v>0</v>
      </c>
      <c r="O176" t="s">
        <v>139</v>
      </c>
      <c r="P176" t="s">
        <v>537</v>
      </c>
      <c r="Q176">
        <v>402</v>
      </c>
      <c r="R176" s="3">
        <v>0.248</v>
      </c>
      <c r="S176">
        <v>45.151421445777501</v>
      </c>
      <c r="T176">
        <v>5.7065183766506102</v>
      </c>
      <c r="U176" t="s">
        <v>155</v>
      </c>
    </row>
    <row r="177" spans="1:21" x14ac:dyDescent="0.25">
      <c r="A177">
        <v>3508</v>
      </c>
      <c r="B177" s="1">
        <v>42193.554965277777</v>
      </c>
      <c r="C177">
        <v>867.3</v>
      </c>
      <c r="D177">
        <v>4</v>
      </c>
      <c r="E177" t="s">
        <v>0</v>
      </c>
      <c r="F177">
        <v>125</v>
      </c>
      <c r="G177" t="s">
        <v>279</v>
      </c>
      <c r="H177" s="2">
        <v>42099</v>
      </c>
      <c r="I177" t="s">
        <v>2</v>
      </c>
      <c r="J177">
        <v>-119</v>
      </c>
      <c r="K177">
        <v>-5.8</v>
      </c>
      <c r="L177">
        <v>2</v>
      </c>
      <c r="M177" t="s">
        <v>538</v>
      </c>
      <c r="N177">
        <v>0</v>
      </c>
      <c r="O177" t="s">
        <v>152</v>
      </c>
      <c r="P177" t="s">
        <v>532</v>
      </c>
      <c r="Q177" t="s">
        <v>539</v>
      </c>
      <c r="R177" s="3">
        <v>0.25979999999999998</v>
      </c>
      <c r="S177">
        <v>45.151421445777501</v>
      </c>
      <c r="T177">
        <v>5.7065183766506102</v>
      </c>
      <c r="U177" t="s">
        <v>155</v>
      </c>
    </row>
    <row r="178" spans="1:21" x14ac:dyDescent="0.25">
      <c r="A178">
        <v>3494</v>
      </c>
      <c r="B178" s="1">
        <v>42193.554826388892</v>
      </c>
      <c r="C178">
        <v>868.1</v>
      </c>
      <c r="D178">
        <v>0</v>
      </c>
      <c r="E178" t="s">
        <v>0</v>
      </c>
      <c r="F178">
        <v>125</v>
      </c>
      <c r="G178" t="s">
        <v>279</v>
      </c>
      <c r="H178" s="2">
        <v>42099</v>
      </c>
      <c r="I178" t="s">
        <v>2</v>
      </c>
      <c r="J178">
        <v>-121</v>
      </c>
      <c r="K178">
        <v>-6</v>
      </c>
      <c r="L178">
        <v>2</v>
      </c>
      <c r="M178" t="s">
        <v>540</v>
      </c>
      <c r="N178">
        <v>0</v>
      </c>
      <c r="O178" t="s">
        <v>152</v>
      </c>
      <c r="P178" t="s">
        <v>157</v>
      </c>
      <c r="Q178" t="s">
        <v>541</v>
      </c>
      <c r="R178" s="3">
        <v>0.25979999999999998</v>
      </c>
      <c r="S178">
        <v>45.151421445777501</v>
      </c>
      <c r="T178">
        <v>5.7065183766506102</v>
      </c>
      <c r="U178" t="s">
        <v>155</v>
      </c>
    </row>
    <row r="179" spans="1:21" x14ac:dyDescent="0.25">
      <c r="A179">
        <v>3487</v>
      </c>
      <c r="B179" s="1">
        <v>42193.554745370369</v>
      </c>
      <c r="C179">
        <v>867.9</v>
      </c>
      <c r="D179">
        <v>7</v>
      </c>
      <c r="E179" t="s">
        <v>0</v>
      </c>
      <c r="F179">
        <v>125</v>
      </c>
      <c r="G179" t="s">
        <v>279</v>
      </c>
      <c r="H179" s="2">
        <v>42099</v>
      </c>
      <c r="I179" t="s">
        <v>2</v>
      </c>
      <c r="J179">
        <v>-124</v>
      </c>
      <c r="K179">
        <v>-8.1999999999999993</v>
      </c>
      <c r="L179">
        <v>2</v>
      </c>
      <c r="M179" t="s">
        <v>542</v>
      </c>
      <c r="N179">
        <v>0</v>
      </c>
      <c r="O179" t="s">
        <v>152</v>
      </c>
      <c r="P179" t="s">
        <v>157</v>
      </c>
      <c r="Q179" s="4">
        <v>300000000</v>
      </c>
      <c r="R179" s="3">
        <v>0.252</v>
      </c>
      <c r="S179">
        <v>45.151421445777501</v>
      </c>
      <c r="T179">
        <v>5.7065183766506102</v>
      </c>
      <c r="U179" t="s">
        <v>155</v>
      </c>
    </row>
    <row r="180" spans="1:21" x14ac:dyDescent="0.25">
      <c r="A180">
        <v>3480</v>
      </c>
      <c r="B180" s="1">
        <v>42193.554675925923</v>
      </c>
      <c r="C180">
        <v>867.3</v>
      </c>
      <c r="D180">
        <v>4</v>
      </c>
      <c r="E180" t="s">
        <v>0</v>
      </c>
      <c r="F180">
        <v>125</v>
      </c>
      <c r="G180" t="s">
        <v>279</v>
      </c>
      <c r="H180" s="2">
        <v>42099</v>
      </c>
      <c r="I180" t="s">
        <v>2</v>
      </c>
      <c r="J180">
        <v>-122</v>
      </c>
      <c r="K180">
        <v>-5.8</v>
      </c>
      <c r="L180">
        <v>2</v>
      </c>
      <c r="M180" t="s">
        <v>543</v>
      </c>
      <c r="N180">
        <v>0</v>
      </c>
      <c r="O180" t="s">
        <v>152</v>
      </c>
      <c r="P180" t="s">
        <v>142</v>
      </c>
      <c r="Q180" s="4">
        <v>300000000</v>
      </c>
      <c r="R180" s="3">
        <v>0.248</v>
      </c>
      <c r="S180">
        <v>45.151421445777501</v>
      </c>
      <c r="T180">
        <v>5.7065183766506102</v>
      </c>
      <c r="U180" t="s">
        <v>155</v>
      </c>
    </row>
    <row r="181" spans="1:21" x14ac:dyDescent="0.25">
      <c r="A181">
        <v>3473</v>
      </c>
      <c r="B181" s="1">
        <v>42193.554606481484</v>
      </c>
      <c r="C181">
        <v>867.1</v>
      </c>
      <c r="D181">
        <v>3</v>
      </c>
      <c r="E181" t="s">
        <v>0</v>
      </c>
      <c r="F181">
        <v>125</v>
      </c>
      <c r="G181" t="s">
        <v>279</v>
      </c>
      <c r="H181" s="2">
        <v>42099</v>
      </c>
      <c r="I181" t="s">
        <v>2</v>
      </c>
      <c r="J181">
        <v>-124</v>
      </c>
      <c r="K181">
        <v>-3.2</v>
      </c>
      <c r="L181">
        <v>2</v>
      </c>
      <c r="M181" t="s">
        <v>544</v>
      </c>
      <c r="N181">
        <v>0</v>
      </c>
      <c r="O181" t="s">
        <v>152</v>
      </c>
      <c r="P181" t="s">
        <v>545</v>
      </c>
      <c r="Q181" t="s">
        <v>539</v>
      </c>
      <c r="R181" s="3">
        <v>0.25590000000000002</v>
      </c>
      <c r="S181">
        <v>45.151421445777501</v>
      </c>
      <c r="T181">
        <v>5.7065183766506102</v>
      </c>
      <c r="U181" t="s">
        <v>155</v>
      </c>
    </row>
    <row r="182" spans="1:21" x14ac:dyDescent="0.25">
      <c r="A182">
        <v>3466</v>
      </c>
      <c r="B182" s="1">
        <v>42193.554525462961</v>
      </c>
      <c r="C182">
        <v>868.1</v>
      </c>
      <c r="D182">
        <v>0</v>
      </c>
      <c r="E182" t="s">
        <v>0</v>
      </c>
      <c r="F182">
        <v>125</v>
      </c>
      <c r="G182" t="s">
        <v>279</v>
      </c>
      <c r="H182" s="2">
        <v>42099</v>
      </c>
      <c r="I182" t="s">
        <v>2</v>
      </c>
      <c r="J182">
        <v>-121</v>
      </c>
      <c r="K182">
        <v>-2</v>
      </c>
      <c r="L182">
        <v>2</v>
      </c>
      <c r="M182" t="s">
        <v>546</v>
      </c>
      <c r="N182">
        <v>0</v>
      </c>
      <c r="O182" t="s">
        <v>152</v>
      </c>
      <c r="P182" t="s">
        <v>545</v>
      </c>
      <c r="Q182" t="s">
        <v>547</v>
      </c>
      <c r="R182" s="3">
        <v>0.24410000000000001</v>
      </c>
      <c r="S182">
        <v>45.151421445777501</v>
      </c>
      <c r="T182">
        <v>5.7065183766506102</v>
      </c>
      <c r="U182" t="s">
        <v>155</v>
      </c>
    </row>
    <row r="183" spans="1:21" x14ac:dyDescent="0.25">
      <c r="A183">
        <v>3452</v>
      </c>
      <c r="B183" s="1">
        <v>42193.554386574076</v>
      </c>
      <c r="C183">
        <v>867.5</v>
      </c>
      <c r="D183">
        <v>5</v>
      </c>
      <c r="E183" t="s">
        <v>0</v>
      </c>
      <c r="F183">
        <v>125</v>
      </c>
      <c r="G183" t="s">
        <v>279</v>
      </c>
      <c r="H183" s="2">
        <v>42099</v>
      </c>
      <c r="I183" t="s">
        <v>2</v>
      </c>
      <c r="J183">
        <v>-121</v>
      </c>
      <c r="K183">
        <v>-6.2</v>
      </c>
      <c r="L183">
        <v>2</v>
      </c>
      <c r="M183" t="s">
        <v>548</v>
      </c>
      <c r="N183">
        <v>0</v>
      </c>
      <c r="O183" t="s">
        <v>152</v>
      </c>
      <c r="P183" t="s">
        <v>142</v>
      </c>
      <c r="Q183" t="s">
        <v>547</v>
      </c>
      <c r="R183" s="3">
        <v>0.252</v>
      </c>
      <c r="S183">
        <v>45.151421445777501</v>
      </c>
      <c r="T183">
        <v>5.7065183766506102</v>
      </c>
      <c r="U183" t="s">
        <v>155</v>
      </c>
    </row>
    <row r="184" spans="1:21" x14ac:dyDescent="0.25">
      <c r="A184">
        <v>3445</v>
      </c>
      <c r="B184" s="1">
        <v>42193.55431712963</v>
      </c>
      <c r="C184">
        <v>867.1</v>
      </c>
      <c r="D184">
        <v>3</v>
      </c>
      <c r="E184" t="s">
        <v>0</v>
      </c>
      <c r="F184">
        <v>125</v>
      </c>
      <c r="G184" t="s">
        <v>279</v>
      </c>
      <c r="H184" s="2">
        <v>42099</v>
      </c>
      <c r="I184" t="s">
        <v>2</v>
      </c>
      <c r="J184">
        <v>-124</v>
      </c>
      <c r="K184">
        <v>-6</v>
      </c>
      <c r="L184">
        <v>2</v>
      </c>
      <c r="M184" t="s">
        <v>549</v>
      </c>
      <c r="N184">
        <v>0</v>
      </c>
      <c r="O184" t="s">
        <v>63</v>
      </c>
      <c r="P184" t="s">
        <v>162</v>
      </c>
      <c r="Q184" t="s">
        <v>158</v>
      </c>
      <c r="R184" s="3">
        <v>0.248</v>
      </c>
      <c r="S184">
        <v>45.151421445777501</v>
      </c>
      <c r="T184">
        <v>5.7065183766506102</v>
      </c>
      <c r="U184" t="s">
        <v>92</v>
      </c>
    </row>
    <row r="185" spans="1:21" x14ac:dyDescent="0.25">
      <c r="A185">
        <v>3438</v>
      </c>
      <c r="B185" s="1">
        <v>42193.554236111115</v>
      </c>
      <c r="C185">
        <v>868.3</v>
      </c>
      <c r="D185">
        <v>1</v>
      </c>
      <c r="E185" t="s">
        <v>0</v>
      </c>
      <c r="F185">
        <v>125</v>
      </c>
      <c r="G185" t="s">
        <v>279</v>
      </c>
      <c r="H185" s="2">
        <v>42099</v>
      </c>
      <c r="I185" t="s">
        <v>2</v>
      </c>
      <c r="J185">
        <v>-121</v>
      </c>
      <c r="K185">
        <v>-3.2</v>
      </c>
      <c r="L185">
        <v>2</v>
      </c>
      <c r="M185" t="s">
        <v>550</v>
      </c>
      <c r="N185">
        <v>0</v>
      </c>
      <c r="O185" t="s">
        <v>152</v>
      </c>
      <c r="P185" t="s">
        <v>551</v>
      </c>
      <c r="Q185" t="s">
        <v>65</v>
      </c>
      <c r="R185" s="3">
        <v>0.248</v>
      </c>
      <c r="S185">
        <v>45.151421445777501</v>
      </c>
      <c r="T185">
        <v>5.7065183766506102</v>
      </c>
      <c r="U185" t="s">
        <v>92</v>
      </c>
    </row>
    <row r="186" spans="1:21" x14ac:dyDescent="0.25">
      <c r="A186">
        <v>3424</v>
      </c>
      <c r="B186" s="1">
        <v>42193.554097222222</v>
      </c>
      <c r="C186">
        <v>867.5</v>
      </c>
      <c r="D186">
        <v>5</v>
      </c>
      <c r="E186" t="s">
        <v>0</v>
      </c>
      <c r="F186">
        <v>125</v>
      </c>
      <c r="G186" t="s">
        <v>279</v>
      </c>
      <c r="H186" s="2">
        <v>42099</v>
      </c>
      <c r="I186" t="s">
        <v>2</v>
      </c>
      <c r="J186">
        <v>-114</v>
      </c>
      <c r="K186">
        <v>-9.8000000000000007</v>
      </c>
      <c r="L186">
        <v>2</v>
      </c>
      <c r="M186" t="s">
        <v>552</v>
      </c>
      <c r="N186">
        <v>0</v>
      </c>
      <c r="O186" t="s">
        <v>152</v>
      </c>
      <c r="P186" t="s">
        <v>136</v>
      </c>
      <c r="Q186" t="s">
        <v>154</v>
      </c>
      <c r="R186" s="3">
        <v>0.252</v>
      </c>
      <c r="S186">
        <v>45.151432174614897</v>
      </c>
      <c r="T186">
        <v>5.7065183766506102</v>
      </c>
      <c r="U186" t="s">
        <v>92</v>
      </c>
    </row>
    <row r="187" spans="1:21" x14ac:dyDescent="0.25">
      <c r="A187">
        <v>3410</v>
      </c>
      <c r="B187" s="1">
        <v>42193.553946759261</v>
      </c>
      <c r="C187">
        <v>868.3</v>
      </c>
      <c r="D187">
        <v>1</v>
      </c>
      <c r="E187" t="s">
        <v>0</v>
      </c>
      <c r="F187">
        <v>125</v>
      </c>
      <c r="G187" t="s">
        <v>279</v>
      </c>
      <c r="H187" s="2">
        <v>42099</v>
      </c>
      <c r="I187" t="s">
        <v>2</v>
      </c>
      <c r="J187">
        <v>-121</v>
      </c>
      <c r="K187">
        <v>-9.5</v>
      </c>
      <c r="L187">
        <v>2</v>
      </c>
      <c r="M187" t="s">
        <v>553</v>
      </c>
      <c r="N187">
        <v>0</v>
      </c>
      <c r="O187" t="s">
        <v>152</v>
      </c>
      <c r="P187" t="s">
        <v>134</v>
      </c>
      <c r="Q187" s="4">
        <v>3000000000</v>
      </c>
      <c r="R187" s="3">
        <v>0.252</v>
      </c>
      <c r="S187">
        <v>45.151485818801604</v>
      </c>
      <c r="T187">
        <v>5.7065612919999698</v>
      </c>
      <c r="U187" t="s">
        <v>92</v>
      </c>
    </row>
    <row r="188" spans="1:21" x14ac:dyDescent="0.25">
      <c r="A188">
        <v>3396</v>
      </c>
      <c r="B188" s="1">
        <v>42193.553796296299</v>
      </c>
      <c r="C188">
        <v>867.3</v>
      </c>
      <c r="D188">
        <v>4</v>
      </c>
      <c r="E188" t="s">
        <v>0</v>
      </c>
      <c r="F188">
        <v>125</v>
      </c>
      <c r="G188" t="s">
        <v>279</v>
      </c>
      <c r="H188" s="2">
        <v>42099</v>
      </c>
      <c r="I188" t="s">
        <v>2</v>
      </c>
      <c r="J188">
        <v>-121</v>
      </c>
      <c r="K188">
        <v>-5.5</v>
      </c>
      <c r="L188">
        <v>2</v>
      </c>
      <c r="M188" t="s">
        <v>554</v>
      </c>
      <c r="N188">
        <v>0</v>
      </c>
      <c r="O188" t="s">
        <v>152</v>
      </c>
      <c r="P188" t="s">
        <v>136</v>
      </c>
      <c r="Q188" t="s">
        <v>539</v>
      </c>
      <c r="R188" s="3">
        <v>0.25979999999999998</v>
      </c>
      <c r="S188">
        <v>45.151496547638899</v>
      </c>
      <c r="T188">
        <v>5.7065612919999698</v>
      </c>
      <c r="U188" t="s">
        <v>92</v>
      </c>
    </row>
    <row r="189" spans="1:21" x14ac:dyDescent="0.25">
      <c r="A189">
        <v>3382</v>
      </c>
      <c r="B189" s="1">
        <v>42193.553657407407</v>
      </c>
      <c r="C189">
        <v>868.3</v>
      </c>
      <c r="D189">
        <v>1</v>
      </c>
      <c r="E189" t="s">
        <v>0</v>
      </c>
      <c r="F189">
        <v>125</v>
      </c>
      <c r="G189" t="s">
        <v>279</v>
      </c>
      <c r="H189" s="2">
        <v>42099</v>
      </c>
      <c r="I189" t="s">
        <v>2</v>
      </c>
      <c r="J189">
        <v>-118</v>
      </c>
      <c r="K189">
        <v>-4.8</v>
      </c>
      <c r="L189">
        <v>2</v>
      </c>
      <c r="M189" t="s">
        <v>555</v>
      </c>
      <c r="N189">
        <v>0</v>
      </c>
      <c r="O189" t="s">
        <v>63</v>
      </c>
      <c r="P189" t="s">
        <v>131</v>
      </c>
      <c r="Q189" t="s">
        <v>556</v>
      </c>
      <c r="R189" s="3">
        <v>0.248</v>
      </c>
      <c r="S189">
        <v>45.151507276476202</v>
      </c>
      <c r="T189">
        <v>5.7065827496746397</v>
      </c>
      <c r="U189" t="s">
        <v>85</v>
      </c>
    </row>
    <row r="190" spans="1:21" x14ac:dyDescent="0.25">
      <c r="A190">
        <v>3361</v>
      </c>
      <c r="B190" s="1">
        <v>42193.553437499999</v>
      </c>
      <c r="C190">
        <v>867.1</v>
      </c>
      <c r="D190">
        <v>3</v>
      </c>
      <c r="E190" t="s">
        <v>0</v>
      </c>
      <c r="F190">
        <v>125</v>
      </c>
      <c r="G190" t="s">
        <v>279</v>
      </c>
      <c r="H190" s="2">
        <v>42099</v>
      </c>
      <c r="I190" t="s">
        <v>2</v>
      </c>
      <c r="J190">
        <v>-122</v>
      </c>
      <c r="K190">
        <v>-5</v>
      </c>
      <c r="L190">
        <v>2</v>
      </c>
      <c r="M190" t="s">
        <v>557</v>
      </c>
      <c r="N190">
        <v>0</v>
      </c>
      <c r="O190" t="s">
        <v>152</v>
      </c>
      <c r="P190" t="s">
        <v>166</v>
      </c>
      <c r="Q190" t="s">
        <v>558</v>
      </c>
      <c r="R190" s="3">
        <v>0.252</v>
      </c>
      <c r="S190">
        <v>45.151507276476202</v>
      </c>
      <c r="T190">
        <v>5.7065612919999698</v>
      </c>
      <c r="U190" t="s">
        <v>85</v>
      </c>
    </row>
    <row r="191" spans="1:21" x14ac:dyDescent="0.25">
      <c r="A191">
        <v>3354</v>
      </c>
      <c r="B191" s="1">
        <v>42193.553356481483</v>
      </c>
      <c r="C191">
        <v>868.3</v>
      </c>
      <c r="D191">
        <v>1</v>
      </c>
      <c r="E191" t="s">
        <v>0</v>
      </c>
      <c r="F191">
        <v>125</v>
      </c>
      <c r="G191" t="s">
        <v>279</v>
      </c>
      <c r="H191" s="2">
        <v>42099</v>
      </c>
      <c r="I191" t="s">
        <v>2</v>
      </c>
      <c r="J191">
        <v>-119</v>
      </c>
      <c r="K191">
        <v>-7</v>
      </c>
      <c r="L191">
        <v>2</v>
      </c>
      <c r="M191" t="s">
        <v>559</v>
      </c>
      <c r="N191">
        <v>0</v>
      </c>
      <c r="O191" t="s">
        <v>152</v>
      </c>
      <c r="P191" t="s">
        <v>124</v>
      </c>
      <c r="Q191" t="s">
        <v>154</v>
      </c>
      <c r="R191" s="3">
        <v>0.252</v>
      </c>
      <c r="S191">
        <v>45.151518005313598</v>
      </c>
      <c r="T191">
        <v>5.7065612919999698</v>
      </c>
      <c r="U191" t="s">
        <v>85</v>
      </c>
    </row>
    <row r="192" spans="1:21" x14ac:dyDescent="0.25">
      <c r="A192">
        <v>3347</v>
      </c>
      <c r="B192" s="1">
        <v>42193.553287037037</v>
      </c>
      <c r="C192">
        <v>867.7</v>
      </c>
      <c r="D192">
        <v>6</v>
      </c>
      <c r="E192" t="s">
        <v>0</v>
      </c>
      <c r="F192">
        <v>125</v>
      </c>
      <c r="G192" t="s">
        <v>279</v>
      </c>
      <c r="H192" s="2">
        <v>42099</v>
      </c>
      <c r="I192" t="s">
        <v>2</v>
      </c>
      <c r="J192">
        <v>-122</v>
      </c>
      <c r="K192">
        <v>-11</v>
      </c>
      <c r="L192">
        <v>2</v>
      </c>
      <c r="M192" t="s">
        <v>560</v>
      </c>
      <c r="N192">
        <v>0</v>
      </c>
      <c r="O192" t="s">
        <v>183</v>
      </c>
      <c r="P192" t="s">
        <v>170</v>
      </c>
      <c r="Q192" t="s">
        <v>561</v>
      </c>
      <c r="R192" s="3">
        <v>0.25590000000000002</v>
      </c>
      <c r="S192">
        <v>45.151518005313598</v>
      </c>
      <c r="T192">
        <v>5.7065612919999698</v>
      </c>
      <c r="U192" t="s">
        <v>85</v>
      </c>
    </row>
    <row r="193" spans="1:21" x14ac:dyDescent="0.25">
      <c r="A193">
        <v>3340</v>
      </c>
      <c r="B193" s="1">
        <v>42193.553217592591</v>
      </c>
      <c r="C193">
        <v>867.3</v>
      </c>
      <c r="D193">
        <v>4</v>
      </c>
      <c r="E193" t="s">
        <v>0</v>
      </c>
      <c r="F193">
        <v>125</v>
      </c>
      <c r="G193" t="s">
        <v>279</v>
      </c>
      <c r="H193" s="2">
        <v>42099</v>
      </c>
      <c r="I193" t="s">
        <v>2</v>
      </c>
      <c r="J193">
        <v>-121</v>
      </c>
      <c r="K193">
        <v>-4.8</v>
      </c>
      <c r="L193">
        <v>2</v>
      </c>
      <c r="M193" t="s">
        <v>562</v>
      </c>
      <c r="N193">
        <v>0</v>
      </c>
      <c r="O193" t="s">
        <v>183</v>
      </c>
      <c r="P193" t="s">
        <v>116</v>
      </c>
      <c r="Q193" s="4">
        <v>3000</v>
      </c>
      <c r="R193" s="3">
        <v>0.25979999999999998</v>
      </c>
      <c r="S193">
        <v>45.151507276476202</v>
      </c>
      <c r="T193">
        <v>5.7065612919999698</v>
      </c>
      <c r="U193" t="s">
        <v>85</v>
      </c>
    </row>
    <row r="194" spans="1:21" x14ac:dyDescent="0.25">
      <c r="A194">
        <v>3326</v>
      </c>
      <c r="B194" s="1">
        <v>42193.553067129629</v>
      </c>
      <c r="C194">
        <v>868.1</v>
      </c>
      <c r="D194">
        <v>0</v>
      </c>
      <c r="E194" t="s">
        <v>0</v>
      </c>
      <c r="F194">
        <v>125</v>
      </c>
      <c r="G194" t="s">
        <v>279</v>
      </c>
      <c r="H194" s="2">
        <v>42099</v>
      </c>
      <c r="I194" t="s">
        <v>2</v>
      </c>
      <c r="J194">
        <v>-122</v>
      </c>
      <c r="K194">
        <v>-12.5</v>
      </c>
      <c r="L194">
        <v>2</v>
      </c>
      <c r="M194" t="s">
        <v>563</v>
      </c>
      <c r="N194">
        <v>0</v>
      </c>
      <c r="O194" t="s">
        <v>183</v>
      </c>
      <c r="P194" t="s">
        <v>564</v>
      </c>
      <c r="Q194" s="4">
        <v>30000000</v>
      </c>
      <c r="R194" s="3">
        <v>0.25590000000000002</v>
      </c>
      <c r="S194">
        <v>45.151518005313598</v>
      </c>
      <c r="T194">
        <v>5.7065612919999698</v>
      </c>
      <c r="U194" t="s">
        <v>80</v>
      </c>
    </row>
    <row r="195" spans="1:21" x14ac:dyDescent="0.25">
      <c r="A195">
        <v>3319</v>
      </c>
      <c r="B195" s="1">
        <v>42193.552997685183</v>
      </c>
      <c r="C195">
        <v>867.9</v>
      </c>
      <c r="D195">
        <v>7</v>
      </c>
      <c r="E195" t="s">
        <v>0</v>
      </c>
      <c r="F195">
        <v>125</v>
      </c>
      <c r="G195" t="s">
        <v>279</v>
      </c>
      <c r="H195" s="2">
        <v>42099</v>
      </c>
      <c r="I195" t="s">
        <v>2</v>
      </c>
      <c r="J195">
        <v>-119</v>
      </c>
      <c r="K195">
        <v>-5.5</v>
      </c>
      <c r="L195">
        <v>2</v>
      </c>
      <c r="M195" t="s">
        <v>565</v>
      </c>
      <c r="N195">
        <v>0</v>
      </c>
      <c r="O195" t="s">
        <v>183</v>
      </c>
      <c r="P195" t="s">
        <v>170</v>
      </c>
      <c r="Q195" t="s">
        <v>561</v>
      </c>
      <c r="R195" s="3">
        <v>0.252</v>
      </c>
      <c r="S195">
        <v>45.151507276476202</v>
      </c>
      <c r="T195">
        <v>5.7065612919999698</v>
      </c>
      <c r="U195" t="s">
        <v>80</v>
      </c>
    </row>
    <row r="196" spans="1:21" x14ac:dyDescent="0.25">
      <c r="A196">
        <v>3305</v>
      </c>
      <c r="B196" s="1">
        <v>42193.552847222221</v>
      </c>
      <c r="C196">
        <v>868.5</v>
      </c>
      <c r="D196">
        <v>2</v>
      </c>
      <c r="E196" t="s">
        <v>0</v>
      </c>
      <c r="F196">
        <v>125</v>
      </c>
      <c r="G196" t="s">
        <v>279</v>
      </c>
      <c r="H196" s="2">
        <v>42099</v>
      </c>
      <c r="I196" t="s">
        <v>2</v>
      </c>
      <c r="J196">
        <v>-121</v>
      </c>
      <c r="K196">
        <v>-5.8</v>
      </c>
      <c r="L196">
        <v>2</v>
      </c>
      <c r="M196" t="s">
        <v>566</v>
      </c>
      <c r="N196">
        <v>0</v>
      </c>
      <c r="O196" t="s">
        <v>63</v>
      </c>
      <c r="P196" t="s">
        <v>170</v>
      </c>
      <c r="Q196" t="s">
        <v>567</v>
      </c>
      <c r="R196" s="3">
        <v>0.248</v>
      </c>
      <c r="S196">
        <v>45.151496547638899</v>
      </c>
      <c r="T196">
        <v>5.7065183766506102</v>
      </c>
      <c r="U196" t="s">
        <v>77</v>
      </c>
    </row>
    <row r="197" spans="1:21" x14ac:dyDescent="0.25">
      <c r="A197">
        <v>3298</v>
      </c>
      <c r="B197" s="1">
        <v>42193.552777777775</v>
      </c>
      <c r="C197">
        <v>868.1</v>
      </c>
      <c r="D197">
        <v>0</v>
      </c>
      <c r="E197" t="s">
        <v>0</v>
      </c>
      <c r="F197">
        <v>125</v>
      </c>
      <c r="G197" t="s">
        <v>279</v>
      </c>
      <c r="H197" s="2">
        <v>42099</v>
      </c>
      <c r="I197" t="s">
        <v>2</v>
      </c>
      <c r="J197">
        <v>-122</v>
      </c>
      <c r="K197">
        <v>-9.5</v>
      </c>
      <c r="L197">
        <v>2</v>
      </c>
      <c r="M197" t="s">
        <v>568</v>
      </c>
      <c r="N197">
        <v>0</v>
      </c>
      <c r="O197" t="s">
        <v>183</v>
      </c>
      <c r="P197" t="s">
        <v>170</v>
      </c>
      <c r="Q197" t="s">
        <v>539</v>
      </c>
      <c r="R197" s="3">
        <v>0.248</v>
      </c>
      <c r="S197">
        <v>45.151593107175003</v>
      </c>
      <c r="T197">
        <v>5.7065612919999698</v>
      </c>
      <c r="U197" t="s">
        <v>113</v>
      </c>
    </row>
    <row r="198" spans="1:21" x14ac:dyDescent="0.25">
      <c r="A198">
        <v>3284</v>
      </c>
      <c r="B198" s="1">
        <v>42193.552627314813</v>
      </c>
      <c r="C198">
        <v>867.5</v>
      </c>
      <c r="D198">
        <v>5</v>
      </c>
      <c r="E198" t="s">
        <v>0</v>
      </c>
      <c r="F198">
        <v>125</v>
      </c>
      <c r="G198" t="s">
        <v>279</v>
      </c>
      <c r="H198" s="2">
        <v>42099</v>
      </c>
      <c r="I198" t="s">
        <v>2</v>
      </c>
      <c r="J198">
        <v>-116</v>
      </c>
      <c r="K198">
        <v>-6</v>
      </c>
      <c r="L198">
        <v>2</v>
      </c>
      <c r="M198" t="s">
        <v>569</v>
      </c>
      <c r="N198">
        <v>0</v>
      </c>
      <c r="O198" t="s">
        <v>139</v>
      </c>
      <c r="P198" t="s">
        <v>342</v>
      </c>
      <c r="Q198">
        <v>401</v>
      </c>
      <c r="R198" s="3">
        <v>0.248</v>
      </c>
      <c r="S198">
        <v>45.151700395548303</v>
      </c>
      <c r="T198">
        <v>5.7066256650240001</v>
      </c>
      <c r="U198" s="4">
        <v>0</v>
      </c>
    </row>
    <row r="199" spans="1:21" x14ac:dyDescent="0.25">
      <c r="A199">
        <v>3277</v>
      </c>
      <c r="B199" s="1">
        <v>42193.552557870367</v>
      </c>
      <c r="C199">
        <v>867.1</v>
      </c>
      <c r="D199">
        <v>3</v>
      </c>
      <c r="E199" t="s">
        <v>0</v>
      </c>
      <c r="F199">
        <v>125</v>
      </c>
      <c r="G199" t="s">
        <v>279</v>
      </c>
      <c r="H199" s="2">
        <v>42099</v>
      </c>
      <c r="I199" t="s">
        <v>2</v>
      </c>
      <c r="J199">
        <v>-121</v>
      </c>
      <c r="K199">
        <v>-6.8</v>
      </c>
      <c r="L199">
        <v>2</v>
      </c>
      <c r="M199" t="s">
        <v>570</v>
      </c>
      <c r="N199">
        <v>0</v>
      </c>
      <c r="O199" t="s">
        <v>148</v>
      </c>
      <c r="P199" t="s">
        <v>491</v>
      </c>
      <c r="Q199" t="s">
        <v>571</v>
      </c>
      <c r="R199" s="3">
        <v>0.252</v>
      </c>
      <c r="S199">
        <v>45.151807683921703</v>
      </c>
      <c r="T199">
        <v>5.7066042073493204</v>
      </c>
      <c r="U199" s="4">
        <v>0</v>
      </c>
    </row>
    <row r="200" spans="1:21" x14ac:dyDescent="0.25">
      <c r="A200">
        <v>3228</v>
      </c>
      <c r="B200" s="1">
        <v>42193.552048611113</v>
      </c>
      <c r="C200">
        <v>867.5</v>
      </c>
      <c r="D200">
        <v>5</v>
      </c>
      <c r="E200" t="s">
        <v>0</v>
      </c>
      <c r="F200">
        <v>125</v>
      </c>
      <c r="G200" t="s">
        <v>279</v>
      </c>
      <c r="H200" s="2">
        <v>42099</v>
      </c>
      <c r="I200" t="s">
        <v>2</v>
      </c>
      <c r="J200">
        <v>-121</v>
      </c>
      <c r="K200">
        <v>-12</v>
      </c>
      <c r="L200">
        <v>2</v>
      </c>
      <c r="M200" t="s">
        <v>572</v>
      </c>
      <c r="N200">
        <v>0</v>
      </c>
      <c r="O200" t="s">
        <v>148</v>
      </c>
      <c r="P200" t="s">
        <v>211</v>
      </c>
      <c r="Q200" t="s">
        <v>573</v>
      </c>
      <c r="R200" s="3">
        <v>0.252</v>
      </c>
      <c r="S200">
        <v>45.152140277879198</v>
      </c>
      <c r="T200">
        <v>5.7066900380480297</v>
      </c>
      <c r="U200" t="s">
        <v>475</v>
      </c>
    </row>
    <row r="201" spans="1:21" x14ac:dyDescent="0.25">
      <c r="A201">
        <v>3165</v>
      </c>
      <c r="B201" s="1">
        <v>42193.551388888889</v>
      </c>
      <c r="C201">
        <v>867.1</v>
      </c>
      <c r="D201">
        <v>3</v>
      </c>
      <c r="E201" t="s">
        <v>0</v>
      </c>
      <c r="F201">
        <v>125</v>
      </c>
      <c r="G201" t="s">
        <v>279</v>
      </c>
      <c r="H201" s="2">
        <v>42099</v>
      </c>
      <c r="I201" t="s">
        <v>2</v>
      </c>
      <c r="J201">
        <v>-121</v>
      </c>
      <c r="K201">
        <v>-11.8</v>
      </c>
      <c r="L201">
        <v>2</v>
      </c>
      <c r="M201" t="s">
        <v>574</v>
      </c>
      <c r="N201">
        <v>0</v>
      </c>
      <c r="O201" t="s">
        <v>63</v>
      </c>
      <c r="P201" t="s">
        <v>575</v>
      </c>
      <c r="Q201" t="s">
        <v>576</v>
      </c>
      <c r="R201" s="3">
        <v>0.25590000000000002</v>
      </c>
      <c r="S201">
        <v>45.152837652306197</v>
      </c>
      <c r="T201">
        <v>5.70688315712012</v>
      </c>
      <c r="U201" t="s">
        <v>326</v>
      </c>
    </row>
    <row r="202" spans="1:21" x14ac:dyDescent="0.25">
      <c r="A202">
        <v>2920</v>
      </c>
      <c r="B202" s="1">
        <v>42193.548831018517</v>
      </c>
      <c r="C202">
        <v>867.5</v>
      </c>
      <c r="D202">
        <v>5</v>
      </c>
      <c r="E202" t="s">
        <v>0</v>
      </c>
      <c r="F202">
        <v>125</v>
      </c>
      <c r="G202" t="s">
        <v>279</v>
      </c>
      <c r="H202" s="2">
        <v>42099</v>
      </c>
      <c r="I202" t="s">
        <v>2</v>
      </c>
      <c r="J202">
        <v>-121</v>
      </c>
      <c r="K202">
        <v>-12.5</v>
      </c>
      <c r="L202">
        <v>2</v>
      </c>
      <c r="M202" t="s">
        <v>577</v>
      </c>
      <c r="N202">
        <v>0</v>
      </c>
      <c r="O202" t="s">
        <v>59</v>
      </c>
      <c r="P202" t="s">
        <v>110</v>
      </c>
      <c r="Q202" t="s">
        <v>578</v>
      </c>
      <c r="R202" s="3">
        <v>0.25590000000000002</v>
      </c>
      <c r="S202">
        <v>45.155755896062303</v>
      </c>
      <c r="T202">
        <v>5.7078916678299496</v>
      </c>
      <c r="U202" t="s">
        <v>125</v>
      </c>
    </row>
    <row r="203" spans="1:21" x14ac:dyDescent="0.25">
      <c r="A203">
        <v>2913</v>
      </c>
      <c r="B203" s="1">
        <v>42193.548750000002</v>
      </c>
      <c r="C203">
        <v>868.5</v>
      </c>
      <c r="D203">
        <v>2</v>
      </c>
      <c r="E203" t="s">
        <v>0</v>
      </c>
      <c r="F203">
        <v>125</v>
      </c>
      <c r="G203" t="s">
        <v>279</v>
      </c>
      <c r="H203" s="2">
        <v>42099</v>
      </c>
      <c r="I203" t="s">
        <v>2</v>
      </c>
      <c r="J203">
        <v>-121</v>
      </c>
      <c r="K203">
        <v>-11.8</v>
      </c>
      <c r="L203">
        <v>2</v>
      </c>
      <c r="M203" t="s">
        <v>579</v>
      </c>
      <c r="N203">
        <v>0</v>
      </c>
      <c r="O203" t="s">
        <v>59</v>
      </c>
      <c r="P203" t="s">
        <v>110</v>
      </c>
      <c r="Q203" s="4">
        <v>3</v>
      </c>
      <c r="R203" s="3">
        <v>0.25590000000000002</v>
      </c>
      <c r="S203">
        <v>45.155841726760997</v>
      </c>
      <c r="T203">
        <v>5.70797749852865</v>
      </c>
      <c r="U203" t="s">
        <v>15</v>
      </c>
    </row>
    <row r="204" spans="1:21" x14ac:dyDescent="0.25">
      <c r="A204">
        <v>2850</v>
      </c>
      <c r="B204" s="1">
        <v>42193.548090277778</v>
      </c>
      <c r="C204">
        <v>868.1</v>
      </c>
      <c r="D204">
        <v>0</v>
      </c>
      <c r="E204" t="s">
        <v>0</v>
      </c>
      <c r="F204">
        <v>125</v>
      </c>
      <c r="G204" t="s">
        <v>279</v>
      </c>
      <c r="H204" s="2">
        <v>42099</v>
      </c>
      <c r="I204" t="s">
        <v>2</v>
      </c>
      <c r="J204">
        <v>-124</v>
      </c>
      <c r="K204">
        <v>-6</v>
      </c>
      <c r="L204">
        <v>2</v>
      </c>
      <c r="M204" t="s">
        <v>580</v>
      </c>
      <c r="N204">
        <v>0</v>
      </c>
      <c r="O204" t="s">
        <v>186</v>
      </c>
      <c r="P204" t="s">
        <v>116</v>
      </c>
      <c r="Q204" t="s">
        <v>581</v>
      </c>
      <c r="R204" s="3">
        <v>0.252</v>
      </c>
      <c r="S204">
        <v>45.156549830025398</v>
      </c>
      <c r="T204">
        <v>5.7081920752754298</v>
      </c>
      <c r="U204" t="s">
        <v>137</v>
      </c>
    </row>
    <row r="205" spans="1:21" x14ac:dyDescent="0.25">
      <c r="A205">
        <v>2843</v>
      </c>
      <c r="B205" s="1">
        <v>42193.548020833332</v>
      </c>
      <c r="C205">
        <v>867.7</v>
      </c>
      <c r="D205">
        <v>6</v>
      </c>
      <c r="E205" t="s">
        <v>0</v>
      </c>
      <c r="F205">
        <v>125</v>
      </c>
      <c r="G205" t="s">
        <v>279</v>
      </c>
      <c r="H205" s="2">
        <v>42099</v>
      </c>
      <c r="I205" t="s">
        <v>2</v>
      </c>
      <c r="J205">
        <v>-120</v>
      </c>
      <c r="K205">
        <v>-11</v>
      </c>
      <c r="L205">
        <v>2</v>
      </c>
      <c r="M205" t="s">
        <v>582</v>
      </c>
      <c r="N205">
        <v>0</v>
      </c>
      <c r="O205" t="s">
        <v>186</v>
      </c>
      <c r="P205" t="s">
        <v>564</v>
      </c>
      <c r="Q205" t="s">
        <v>583</v>
      </c>
      <c r="R205" s="3">
        <v>0.25590000000000002</v>
      </c>
      <c r="S205">
        <v>45.156678576073404</v>
      </c>
      <c r="T205">
        <v>5.7082349906247796</v>
      </c>
      <c r="U205" t="s">
        <v>475</v>
      </c>
    </row>
    <row r="206" spans="1:21" x14ac:dyDescent="0.25">
      <c r="A206">
        <v>2724</v>
      </c>
      <c r="B206" s="1">
        <v>42193.546782407408</v>
      </c>
      <c r="C206">
        <v>867.5</v>
      </c>
      <c r="D206">
        <v>5</v>
      </c>
      <c r="E206" t="s">
        <v>0</v>
      </c>
      <c r="F206">
        <v>125</v>
      </c>
      <c r="G206" t="s">
        <v>279</v>
      </c>
      <c r="H206" s="2">
        <v>42099</v>
      </c>
      <c r="I206" t="s">
        <v>2</v>
      </c>
      <c r="J206">
        <v>-118</v>
      </c>
      <c r="K206">
        <v>-9.5</v>
      </c>
      <c r="L206">
        <v>2</v>
      </c>
      <c r="M206" t="s">
        <v>584</v>
      </c>
      <c r="N206">
        <v>0</v>
      </c>
      <c r="O206" t="s">
        <v>152</v>
      </c>
      <c r="P206" t="s">
        <v>136</v>
      </c>
      <c r="Q206" t="s">
        <v>585</v>
      </c>
      <c r="R206" s="3">
        <v>0.25979999999999998</v>
      </c>
      <c r="S206">
        <v>45.158169884463497</v>
      </c>
      <c r="T206">
        <v>5.7087928901663796</v>
      </c>
      <c r="U206" t="s">
        <v>77</v>
      </c>
    </row>
    <row r="207" spans="1:21" x14ac:dyDescent="0.25">
      <c r="A207">
        <v>2710</v>
      </c>
      <c r="B207" s="1">
        <v>42193.546631944446</v>
      </c>
      <c r="C207">
        <v>868.1</v>
      </c>
      <c r="D207">
        <v>0</v>
      </c>
      <c r="E207" t="s">
        <v>0</v>
      </c>
      <c r="F207">
        <v>125</v>
      </c>
      <c r="G207" t="s">
        <v>279</v>
      </c>
      <c r="H207" s="2">
        <v>42099</v>
      </c>
      <c r="I207" t="s">
        <v>2</v>
      </c>
      <c r="J207">
        <v>-121</v>
      </c>
      <c r="K207">
        <v>-10.8</v>
      </c>
      <c r="L207">
        <v>2</v>
      </c>
      <c r="M207" t="s">
        <v>586</v>
      </c>
      <c r="N207">
        <v>0</v>
      </c>
      <c r="O207" t="s">
        <v>183</v>
      </c>
      <c r="P207" t="s">
        <v>162</v>
      </c>
      <c r="Q207" t="s">
        <v>61</v>
      </c>
      <c r="R207" s="3">
        <v>0.252</v>
      </c>
      <c r="S207">
        <v>45.158277172836897</v>
      </c>
      <c r="T207">
        <v>5.7088572631904198</v>
      </c>
      <c r="U207" t="s">
        <v>188</v>
      </c>
    </row>
    <row r="208" spans="1:21" x14ac:dyDescent="0.25">
      <c r="A208">
        <v>2703</v>
      </c>
      <c r="B208" s="1">
        <v>42193.5465625</v>
      </c>
      <c r="C208">
        <v>867.9</v>
      </c>
      <c r="D208">
        <v>7</v>
      </c>
      <c r="E208" t="s">
        <v>0</v>
      </c>
      <c r="F208">
        <v>125</v>
      </c>
      <c r="G208" t="s">
        <v>279</v>
      </c>
      <c r="H208" s="2">
        <v>42099</v>
      </c>
      <c r="I208" t="s">
        <v>2</v>
      </c>
      <c r="J208">
        <v>-121</v>
      </c>
      <c r="K208">
        <v>-8</v>
      </c>
      <c r="L208">
        <v>2</v>
      </c>
      <c r="M208" t="s">
        <v>587</v>
      </c>
      <c r="N208">
        <v>0</v>
      </c>
      <c r="O208" t="s">
        <v>59</v>
      </c>
      <c r="P208" t="s">
        <v>162</v>
      </c>
      <c r="Q208" s="4">
        <v>3000000000</v>
      </c>
      <c r="R208" s="3">
        <v>0.24410000000000001</v>
      </c>
      <c r="S208">
        <v>45.158384461210296</v>
      </c>
      <c r="T208">
        <v>5.7088787208650897</v>
      </c>
      <c r="U208" s="4">
        <v>0</v>
      </c>
    </row>
    <row r="209" spans="1:21" x14ac:dyDescent="0.25">
      <c r="A209">
        <v>2682</v>
      </c>
      <c r="B209" s="1">
        <v>42193.546342592592</v>
      </c>
      <c r="C209">
        <v>868.1</v>
      </c>
      <c r="D209">
        <v>0</v>
      </c>
      <c r="E209" t="s">
        <v>0</v>
      </c>
      <c r="F209">
        <v>125</v>
      </c>
      <c r="G209" t="s">
        <v>279</v>
      </c>
      <c r="H209" s="2">
        <v>42099</v>
      </c>
      <c r="I209" t="s">
        <v>2</v>
      </c>
      <c r="J209">
        <v>-124</v>
      </c>
      <c r="K209">
        <v>-5.2</v>
      </c>
      <c r="L209">
        <v>2</v>
      </c>
      <c r="M209" t="s">
        <v>588</v>
      </c>
      <c r="N209">
        <v>0</v>
      </c>
      <c r="O209" t="s">
        <v>59</v>
      </c>
      <c r="P209" t="s">
        <v>124</v>
      </c>
      <c r="Q209" t="s">
        <v>589</v>
      </c>
      <c r="R209" s="3">
        <v>0.25979999999999998</v>
      </c>
      <c r="S209">
        <v>45.158448834234299</v>
      </c>
      <c r="T209">
        <v>5.7088787208650897</v>
      </c>
      <c r="U209" s="4">
        <v>0</v>
      </c>
    </row>
    <row r="210" spans="1:21" x14ac:dyDescent="0.25">
      <c r="A210">
        <v>2668</v>
      </c>
      <c r="B210" s="1">
        <v>42193.54619212963</v>
      </c>
      <c r="C210">
        <v>867.3</v>
      </c>
      <c r="D210">
        <v>4</v>
      </c>
      <c r="E210" t="s">
        <v>0</v>
      </c>
      <c r="F210">
        <v>125</v>
      </c>
      <c r="G210" t="s">
        <v>279</v>
      </c>
      <c r="H210" s="2">
        <v>42099</v>
      </c>
      <c r="I210" t="s">
        <v>2</v>
      </c>
      <c r="J210">
        <v>-120</v>
      </c>
      <c r="K210">
        <v>-3</v>
      </c>
      <c r="L210">
        <v>2</v>
      </c>
      <c r="M210" t="s">
        <v>590</v>
      </c>
      <c r="N210">
        <v>0</v>
      </c>
      <c r="O210" t="s">
        <v>59</v>
      </c>
      <c r="P210" t="s">
        <v>166</v>
      </c>
      <c r="Q210" t="s">
        <v>591</v>
      </c>
      <c r="R210" s="3">
        <v>0.25590000000000002</v>
      </c>
      <c r="S210">
        <v>45.158502478420999</v>
      </c>
      <c r="T210">
        <v>5.7088787208650897</v>
      </c>
      <c r="U210" s="4">
        <v>0</v>
      </c>
    </row>
    <row r="211" spans="1:21" x14ac:dyDescent="0.25">
      <c r="A211">
        <v>2661</v>
      </c>
      <c r="B211" s="1">
        <v>42193.546122685184</v>
      </c>
      <c r="C211">
        <v>867.1</v>
      </c>
      <c r="D211">
        <v>3</v>
      </c>
      <c r="E211" t="s">
        <v>0</v>
      </c>
      <c r="F211">
        <v>125</v>
      </c>
      <c r="G211" t="s">
        <v>279</v>
      </c>
      <c r="H211" s="2">
        <v>42099</v>
      </c>
      <c r="I211" t="s">
        <v>2</v>
      </c>
      <c r="J211">
        <v>-119</v>
      </c>
      <c r="K211">
        <v>-5.2</v>
      </c>
      <c r="L211">
        <v>2</v>
      </c>
      <c r="M211" t="s">
        <v>592</v>
      </c>
      <c r="N211">
        <v>0</v>
      </c>
      <c r="O211" t="s">
        <v>183</v>
      </c>
      <c r="P211" t="s">
        <v>166</v>
      </c>
      <c r="Q211" s="4">
        <v>300000000</v>
      </c>
      <c r="R211" s="3">
        <v>0.25590000000000002</v>
      </c>
      <c r="S211">
        <v>45.158502478420999</v>
      </c>
      <c r="T211">
        <v>5.7088787208650897</v>
      </c>
      <c r="U211" s="4">
        <v>0</v>
      </c>
    </row>
    <row r="212" spans="1:21" x14ac:dyDescent="0.25">
      <c r="A212">
        <v>2633</v>
      </c>
      <c r="B212" s="1">
        <v>42193.54582175926</v>
      </c>
      <c r="C212">
        <v>868.5</v>
      </c>
      <c r="D212">
        <v>2</v>
      </c>
      <c r="E212" t="s">
        <v>0</v>
      </c>
      <c r="F212">
        <v>125</v>
      </c>
      <c r="G212" t="s">
        <v>279</v>
      </c>
      <c r="H212" s="2">
        <v>42099</v>
      </c>
      <c r="I212" t="s">
        <v>2</v>
      </c>
      <c r="J212">
        <v>-120</v>
      </c>
      <c r="K212">
        <v>-5.5</v>
      </c>
      <c r="L212">
        <v>2</v>
      </c>
      <c r="M212" t="s">
        <v>593</v>
      </c>
      <c r="N212">
        <v>0</v>
      </c>
      <c r="O212" t="s">
        <v>59</v>
      </c>
      <c r="P212" t="s">
        <v>140</v>
      </c>
      <c r="Q212" t="s">
        <v>61</v>
      </c>
      <c r="R212" s="3">
        <v>0.25979999999999998</v>
      </c>
      <c r="S212">
        <v>45.158877987727799</v>
      </c>
      <c r="T212">
        <v>5.7090074669131496</v>
      </c>
      <c r="U212" t="s">
        <v>188</v>
      </c>
    </row>
    <row r="213" spans="1:21" x14ac:dyDescent="0.25">
      <c r="A213">
        <v>2605</v>
      </c>
      <c r="B213" s="1">
        <v>42193.545532407406</v>
      </c>
      <c r="C213">
        <v>867.75</v>
      </c>
      <c r="D213">
        <v>3</v>
      </c>
      <c r="E213" t="s">
        <v>0</v>
      </c>
      <c r="F213">
        <v>125</v>
      </c>
      <c r="G213" t="s">
        <v>279</v>
      </c>
      <c r="H213" s="2">
        <v>42099</v>
      </c>
      <c r="I213" t="s">
        <v>2</v>
      </c>
      <c r="J213">
        <v>-120</v>
      </c>
      <c r="K213">
        <v>-8.1999999999999993</v>
      </c>
      <c r="L213">
        <v>2</v>
      </c>
      <c r="M213" t="s">
        <v>594</v>
      </c>
      <c r="N213">
        <v>0</v>
      </c>
      <c r="O213" t="s">
        <v>183</v>
      </c>
      <c r="P213" t="s">
        <v>124</v>
      </c>
      <c r="Q213" s="4">
        <v>300000000</v>
      </c>
      <c r="R213" s="3">
        <v>0.25590000000000002</v>
      </c>
      <c r="S213">
        <v>45.159103293311901</v>
      </c>
      <c r="T213">
        <v>5.7091362129612202</v>
      </c>
      <c r="U213" s="4">
        <v>0</v>
      </c>
    </row>
    <row r="214" spans="1:21" x14ac:dyDescent="0.25">
      <c r="A214">
        <v>2493</v>
      </c>
      <c r="B214" s="1">
        <v>42193.544363425928</v>
      </c>
      <c r="C214">
        <v>868.5</v>
      </c>
      <c r="D214">
        <v>2</v>
      </c>
      <c r="E214" t="s">
        <v>0</v>
      </c>
      <c r="F214">
        <v>125</v>
      </c>
      <c r="G214" t="s">
        <v>279</v>
      </c>
      <c r="H214" s="2">
        <v>42099</v>
      </c>
      <c r="I214" t="s">
        <v>2</v>
      </c>
      <c r="J214">
        <v>-122</v>
      </c>
      <c r="K214">
        <v>-12.5</v>
      </c>
      <c r="L214">
        <v>2</v>
      </c>
      <c r="M214" t="s">
        <v>595</v>
      </c>
      <c r="N214">
        <v>0</v>
      </c>
      <c r="O214" t="s">
        <v>4</v>
      </c>
      <c r="P214" t="s">
        <v>564</v>
      </c>
      <c r="Q214" t="s">
        <v>202</v>
      </c>
      <c r="R214" s="3">
        <v>0.25979999999999998</v>
      </c>
      <c r="S214">
        <v>45.160294194256501</v>
      </c>
      <c r="T214">
        <v>5.7092649590092801</v>
      </c>
      <c r="U214" t="s">
        <v>80</v>
      </c>
    </row>
    <row r="215" spans="1:21" x14ac:dyDescent="0.25">
      <c r="A215">
        <v>2465</v>
      </c>
      <c r="B215" s="1">
        <v>42193.544074074074</v>
      </c>
      <c r="C215">
        <v>867.1</v>
      </c>
      <c r="D215">
        <v>3</v>
      </c>
      <c r="E215" t="s">
        <v>0</v>
      </c>
      <c r="F215">
        <v>125</v>
      </c>
      <c r="G215" t="s">
        <v>279</v>
      </c>
      <c r="H215" s="2">
        <v>42099</v>
      </c>
      <c r="I215" t="s">
        <v>2</v>
      </c>
      <c r="J215">
        <v>-124</v>
      </c>
      <c r="K215">
        <v>-3.2</v>
      </c>
      <c r="L215">
        <v>2</v>
      </c>
      <c r="M215" t="s">
        <v>596</v>
      </c>
      <c r="N215">
        <v>0</v>
      </c>
      <c r="O215" t="s">
        <v>4</v>
      </c>
      <c r="P215" t="s">
        <v>172</v>
      </c>
      <c r="Q215" t="s">
        <v>371</v>
      </c>
      <c r="R215" s="3">
        <v>0.248</v>
      </c>
      <c r="S215">
        <v>45.160637517051399</v>
      </c>
      <c r="T215">
        <v>5.7094795357560502</v>
      </c>
      <c r="U215" t="s">
        <v>132</v>
      </c>
    </row>
    <row r="216" spans="1:21" x14ac:dyDescent="0.25">
      <c r="A216">
        <v>2374</v>
      </c>
      <c r="B216" s="1">
        <v>42193.543124999997</v>
      </c>
      <c r="C216">
        <v>868.1</v>
      </c>
      <c r="D216">
        <v>0</v>
      </c>
      <c r="E216" t="s">
        <v>0</v>
      </c>
      <c r="F216">
        <v>125</v>
      </c>
      <c r="G216" t="s">
        <v>279</v>
      </c>
      <c r="H216" s="2">
        <v>42099</v>
      </c>
      <c r="I216" t="s">
        <v>2</v>
      </c>
      <c r="J216">
        <v>-122</v>
      </c>
      <c r="K216">
        <v>-6</v>
      </c>
      <c r="L216">
        <v>2</v>
      </c>
      <c r="M216" t="s">
        <v>597</v>
      </c>
      <c r="N216">
        <v>0</v>
      </c>
      <c r="O216" t="s">
        <v>4</v>
      </c>
      <c r="P216" t="s">
        <v>172</v>
      </c>
      <c r="Q216" t="s">
        <v>46</v>
      </c>
      <c r="R216" s="3">
        <v>0.24410000000000001</v>
      </c>
      <c r="S216">
        <v>45.161646027761201</v>
      </c>
      <c r="T216">
        <v>5.7098014008762101</v>
      </c>
      <c r="U216" t="s">
        <v>244</v>
      </c>
    </row>
    <row r="217" spans="1:21" x14ac:dyDescent="0.25">
      <c r="A217">
        <v>2367</v>
      </c>
      <c r="B217" s="1">
        <v>42193.543043981481</v>
      </c>
      <c r="C217">
        <v>867.9</v>
      </c>
      <c r="D217">
        <v>7</v>
      </c>
      <c r="E217" t="s">
        <v>0</v>
      </c>
      <c r="F217">
        <v>125</v>
      </c>
      <c r="G217" t="s">
        <v>279</v>
      </c>
      <c r="H217" s="2">
        <v>42099</v>
      </c>
      <c r="I217" t="s">
        <v>2</v>
      </c>
      <c r="J217">
        <v>-122</v>
      </c>
      <c r="K217">
        <v>-9</v>
      </c>
      <c r="L217">
        <v>2</v>
      </c>
      <c r="M217" t="s">
        <v>598</v>
      </c>
      <c r="N217">
        <v>0</v>
      </c>
      <c r="O217" t="s">
        <v>29</v>
      </c>
      <c r="P217" t="s">
        <v>170</v>
      </c>
      <c r="Q217" t="s">
        <v>371</v>
      </c>
      <c r="R217" s="3">
        <v>0.248</v>
      </c>
      <c r="S217">
        <v>45.161774773809199</v>
      </c>
      <c r="T217">
        <v>5.7098228585508801</v>
      </c>
      <c r="U217" t="s">
        <v>15</v>
      </c>
    </row>
    <row r="218" spans="1:21" x14ac:dyDescent="0.25">
      <c r="A218">
        <v>2325</v>
      </c>
      <c r="B218" s="1">
        <v>42193.542604166665</v>
      </c>
      <c r="C218">
        <v>867.25</v>
      </c>
      <c r="D218">
        <v>3</v>
      </c>
      <c r="E218" t="s">
        <v>0</v>
      </c>
      <c r="F218">
        <v>125</v>
      </c>
      <c r="G218" t="s">
        <v>279</v>
      </c>
      <c r="H218" s="2">
        <v>42099</v>
      </c>
      <c r="I218" t="s">
        <v>2</v>
      </c>
      <c r="J218">
        <v>-124</v>
      </c>
      <c r="K218">
        <v>-12</v>
      </c>
      <c r="L218">
        <v>2</v>
      </c>
      <c r="M218" t="s">
        <v>599</v>
      </c>
      <c r="N218">
        <v>0</v>
      </c>
      <c r="O218" t="s">
        <v>29</v>
      </c>
      <c r="P218" t="s">
        <v>170</v>
      </c>
      <c r="Q218" t="s">
        <v>31</v>
      </c>
      <c r="R218" s="3">
        <v>0.248</v>
      </c>
      <c r="S218">
        <v>45.162268300326801</v>
      </c>
      <c r="T218">
        <v>5.7099945199483004</v>
      </c>
      <c r="U218" t="s">
        <v>290</v>
      </c>
    </row>
    <row r="219" spans="1:21" x14ac:dyDescent="0.25">
      <c r="A219">
        <v>2283</v>
      </c>
      <c r="B219" s="1">
        <v>42193.542164351849</v>
      </c>
      <c r="C219">
        <v>867.7</v>
      </c>
      <c r="D219">
        <v>6</v>
      </c>
      <c r="E219" t="s">
        <v>0</v>
      </c>
      <c r="F219">
        <v>125</v>
      </c>
      <c r="G219" t="s">
        <v>279</v>
      </c>
      <c r="H219" s="2">
        <v>42099</v>
      </c>
      <c r="I219" t="s">
        <v>2</v>
      </c>
      <c r="J219">
        <v>-122</v>
      </c>
      <c r="K219">
        <v>-10.5</v>
      </c>
      <c r="L219">
        <v>2</v>
      </c>
      <c r="M219" t="s">
        <v>600</v>
      </c>
      <c r="N219">
        <v>0</v>
      </c>
      <c r="O219" t="s">
        <v>4</v>
      </c>
      <c r="P219" t="s">
        <v>170</v>
      </c>
      <c r="Q219" t="s">
        <v>289</v>
      </c>
      <c r="R219" s="3">
        <v>0.24410000000000001</v>
      </c>
      <c r="S219">
        <v>45.1626438096337</v>
      </c>
      <c r="T219">
        <v>5.7100159776229802</v>
      </c>
      <c r="U219" t="s">
        <v>15</v>
      </c>
    </row>
    <row r="220" spans="1:21" x14ac:dyDescent="0.25">
      <c r="A220">
        <v>2269</v>
      </c>
      <c r="B220" s="1">
        <v>42193.542025462964</v>
      </c>
      <c r="C220">
        <v>868.5</v>
      </c>
      <c r="D220">
        <v>2</v>
      </c>
      <c r="E220" t="s">
        <v>0</v>
      </c>
      <c r="F220">
        <v>125</v>
      </c>
      <c r="G220" t="s">
        <v>279</v>
      </c>
      <c r="H220" s="2">
        <v>42099</v>
      </c>
      <c r="I220" t="s">
        <v>2</v>
      </c>
      <c r="J220">
        <v>-121</v>
      </c>
      <c r="K220">
        <v>-13.2</v>
      </c>
      <c r="L220">
        <v>2</v>
      </c>
      <c r="M220" t="s">
        <v>601</v>
      </c>
      <c r="N220">
        <v>0</v>
      </c>
      <c r="O220" t="s">
        <v>197</v>
      </c>
      <c r="P220" t="s">
        <v>170</v>
      </c>
      <c r="Q220" t="s">
        <v>602</v>
      </c>
      <c r="R220" s="3">
        <v>0.24410000000000001</v>
      </c>
      <c r="S220">
        <v>45.162826199868398</v>
      </c>
      <c r="T220">
        <v>5.7102305543697502</v>
      </c>
      <c r="U220" t="s">
        <v>475</v>
      </c>
    </row>
    <row r="221" spans="1:21" x14ac:dyDescent="0.25">
      <c r="A221">
        <v>2262</v>
      </c>
      <c r="B221" s="1">
        <v>42193.541956018518</v>
      </c>
      <c r="C221">
        <v>868.1</v>
      </c>
      <c r="D221">
        <v>0</v>
      </c>
      <c r="E221" t="s">
        <v>0</v>
      </c>
      <c r="F221">
        <v>125</v>
      </c>
      <c r="G221" t="s">
        <v>279</v>
      </c>
      <c r="H221" s="2">
        <v>42099</v>
      </c>
      <c r="I221" t="s">
        <v>2</v>
      </c>
      <c r="J221">
        <v>-122</v>
      </c>
      <c r="K221">
        <v>-13.2</v>
      </c>
      <c r="L221">
        <v>2</v>
      </c>
      <c r="M221" t="s">
        <v>603</v>
      </c>
      <c r="N221">
        <v>0</v>
      </c>
      <c r="O221" t="s">
        <v>197</v>
      </c>
      <c r="P221" t="s">
        <v>170</v>
      </c>
      <c r="Q221" t="s">
        <v>289</v>
      </c>
      <c r="R221" s="3">
        <v>0.252</v>
      </c>
      <c r="S221">
        <v>45.162826199868398</v>
      </c>
      <c r="T221">
        <v>5.7102305543697502</v>
      </c>
      <c r="U221" t="s">
        <v>475</v>
      </c>
    </row>
    <row r="222" spans="1:21" x14ac:dyDescent="0.25">
      <c r="A222">
        <v>2248</v>
      </c>
      <c r="B222" s="1">
        <v>42193.541805555556</v>
      </c>
      <c r="C222">
        <v>867.3</v>
      </c>
      <c r="D222">
        <v>4</v>
      </c>
      <c r="E222" t="s">
        <v>0</v>
      </c>
      <c r="F222">
        <v>125</v>
      </c>
      <c r="G222" t="s">
        <v>279</v>
      </c>
      <c r="H222" s="2">
        <v>42099</v>
      </c>
      <c r="I222" t="s">
        <v>2</v>
      </c>
      <c r="J222">
        <v>-122</v>
      </c>
      <c r="K222">
        <v>-10.199999999999999</v>
      </c>
      <c r="L222">
        <v>2</v>
      </c>
      <c r="M222" t="s">
        <v>604</v>
      </c>
      <c r="N222">
        <v>0</v>
      </c>
      <c r="O222" t="s">
        <v>197</v>
      </c>
      <c r="P222" t="s">
        <v>170</v>
      </c>
      <c r="Q222" t="s">
        <v>44</v>
      </c>
      <c r="R222" s="3">
        <v>0.252</v>
      </c>
      <c r="S222">
        <v>45.1631587938259</v>
      </c>
      <c r="T222">
        <v>5.7102305543697502</v>
      </c>
      <c r="U222" s="4">
        <v>0</v>
      </c>
    </row>
    <row r="223" spans="1:21" x14ac:dyDescent="0.25">
      <c r="A223">
        <v>2227</v>
      </c>
      <c r="B223" s="1">
        <v>42193.541585648149</v>
      </c>
      <c r="C223">
        <v>867.7</v>
      </c>
      <c r="D223">
        <v>6</v>
      </c>
      <c r="E223" t="s">
        <v>0</v>
      </c>
      <c r="F223">
        <v>125</v>
      </c>
      <c r="G223" t="s">
        <v>279</v>
      </c>
      <c r="H223" s="2">
        <v>42099</v>
      </c>
      <c r="I223" t="s">
        <v>2</v>
      </c>
      <c r="J223">
        <v>-120</v>
      </c>
      <c r="K223">
        <v>-6</v>
      </c>
      <c r="L223">
        <v>2</v>
      </c>
      <c r="M223" t="s">
        <v>605</v>
      </c>
      <c r="N223">
        <v>0</v>
      </c>
      <c r="O223" t="s">
        <v>29</v>
      </c>
      <c r="P223" t="s">
        <v>172</v>
      </c>
      <c r="Q223" t="s">
        <v>284</v>
      </c>
      <c r="R223" s="3">
        <v>0.252</v>
      </c>
      <c r="S223">
        <v>45.163276811036603</v>
      </c>
      <c r="T223">
        <v>5.7103378427431304</v>
      </c>
      <c r="U223" s="4">
        <v>0</v>
      </c>
    </row>
    <row r="224" spans="1:21" x14ac:dyDescent="0.25">
      <c r="A224">
        <v>2220</v>
      </c>
      <c r="B224" s="1">
        <v>42193.541516203702</v>
      </c>
      <c r="C224">
        <v>867.3</v>
      </c>
      <c r="D224">
        <v>4</v>
      </c>
      <c r="E224" t="s">
        <v>0</v>
      </c>
      <c r="F224">
        <v>125</v>
      </c>
      <c r="G224" t="s">
        <v>279</v>
      </c>
      <c r="H224" s="2">
        <v>42099</v>
      </c>
      <c r="I224" t="s">
        <v>2</v>
      </c>
      <c r="J224">
        <v>-122</v>
      </c>
      <c r="K224">
        <v>-7.5</v>
      </c>
      <c r="L224">
        <v>2</v>
      </c>
      <c r="M224" t="s">
        <v>606</v>
      </c>
      <c r="N224">
        <v>0</v>
      </c>
      <c r="O224" t="s">
        <v>4</v>
      </c>
      <c r="P224" t="s">
        <v>140</v>
      </c>
      <c r="Q224" t="s">
        <v>284</v>
      </c>
      <c r="R224" s="3">
        <v>0.24410000000000001</v>
      </c>
      <c r="S224">
        <v>45.163394828247398</v>
      </c>
      <c r="T224">
        <v>5.7104451311165203</v>
      </c>
      <c r="U224" t="s">
        <v>132</v>
      </c>
    </row>
    <row r="225" spans="1:21" x14ac:dyDescent="0.25">
      <c r="A225">
        <v>2213</v>
      </c>
      <c r="B225" s="1">
        <v>42193.541435185187</v>
      </c>
      <c r="C225">
        <v>868.5</v>
      </c>
      <c r="D225">
        <v>2</v>
      </c>
      <c r="E225" t="s">
        <v>0</v>
      </c>
      <c r="F225">
        <v>125</v>
      </c>
      <c r="G225" t="s">
        <v>279</v>
      </c>
      <c r="H225" s="2">
        <v>42099</v>
      </c>
      <c r="I225" t="s">
        <v>2</v>
      </c>
      <c r="J225">
        <v>-120</v>
      </c>
      <c r="K225">
        <v>-16.5</v>
      </c>
      <c r="L225">
        <v>2</v>
      </c>
      <c r="M225" t="s">
        <v>607</v>
      </c>
      <c r="N225">
        <v>0</v>
      </c>
      <c r="O225" t="s">
        <v>17</v>
      </c>
      <c r="P225" t="s">
        <v>140</v>
      </c>
      <c r="Q225" t="s">
        <v>608</v>
      </c>
      <c r="R225" s="3">
        <v>0.248</v>
      </c>
      <c r="S225">
        <v>45.163587947319499</v>
      </c>
      <c r="T225">
        <v>5.7105309618152296</v>
      </c>
      <c r="U225" t="s">
        <v>72</v>
      </c>
    </row>
    <row r="226" spans="1:21" x14ac:dyDescent="0.25">
      <c r="A226">
        <v>2192</v>
      </c>
      <c r="B226" s="1">
        <v>42193.541215277779</v>
      </c>
      <c r="C226">
        <v>867.3</v>
      </c>
      <c r="D226">
        <v>4</v>
      </c>
      <c r="E226" t="s">
        <v>0</v>
      </c>
      <c r="F226">
        <v>125</v>
      </c>
      <c r="G226" t="s">
        <v>279</v>
      </c>
      <c r="H226" s="2">
        <v>42099</v>
      </c>
      <c r="I226" t="s">
        <v>2</v>
      </c>
      <c r="J226">
        <v>-122</v>
      </c>
      <c r="K226">
        <v>-9.5</v>
      </c>
      <c r="L226">
        <v>2</v>
      </c>
      <c r="M226" t="s">
        <v>609</v>
      </c>
      <c r="N226">
        <v>0</v>
      </c>
      <c r="O226" t="s">
        <v>197</v>
      </c>
      <c r="P226" t="s">
        <v>514</v>
      </c>
      <c r="Q226" t="s">
        <v>204</v>
      </c>
      <c r="R226" s="3">
        <v>0.252</v>
      </c>
      <c r="S226">
        <v>45.163877625927597</v>
      </c>
      <c r="T226">
        <v>5.7106597078632904</v>
      </c>
      <c r="U226" t="s">
        <v>72</v>
      </c>
    </row>
    <row r="227" spans="1:21" x14ac:dyDescent="0.25">
      <c r="A227">
        <v>2185</v>
      </c>
      <c r="B227" s="1">
        <v>42193.541145833333</v>
      </c>
      <c r="C227">
        <v>867.1</v>
      </c>
      <c r="D227">
        <v>3</v>
      </c>
      <c r="E227" t="s">
        <v>0</v>
      </c>
      <c r="F227">
        <v>125</v>
      </c>
      <c r="G227" t="s">
        <v>279</v>
      </c>
      <c r="H227" s="2">
        <v>42099</v>
      </c>
      <c r="I227" t="s">
        <v>2</v>
      </c>
      <c r="J227">
        <v>-121</v>
      </c>
      <c r="K227">
        <v>-8.1999999999999993</v>
      </c>
      <c r="L227">
        <v>2</v>
      </c>
      <c r="M227" t="s">
        <v>610</v>
      </c>
      <c r="N227">
        <v>0</v>
      </c>
      <c r="O227" t="s">
        <v>25</v>
      </c>
      <c r="P227" t="s">
        <v>514</v>
      </c>
      <c r="Q227" t="s">
        <v>611</v>
      </c>
      <c r="R227" s="3">
        <v>0.24410000000000001</v>
      </c>
      <c r="S227">
        <v>45.163877625927597</v>
      </c>
      <c r="T227">
        <v>5.7106597078632904</v>
      </c>
      <c r="U227" t="s">
        <v>72</v>
      </c>
    </row>
    <row r="228" spans="1:21" x14ac:dyDescent="0.25">
      <c r="A228">
        <v>2164</v>
      </c>
      <c r="B228" s="1">
        <v>42193.540925925925</v>
      </c>
      <c r="C228">
        <v>867.5</v>
      </c>
      <c r="D228">
        <v>5</v>
      </c>
      <c r="E228" t="s">
        <v>0</v>
      </c>
      <c r="F228">
        <v>125</v>
      </c>
      <c r="G228" t="s">
        <v>279</v>
      </c>
      <c r="H228" s="2">
        <v>42099</v>
      </c>
      <c r="I228" t="s">
        <v>2</v>
      </c>
      <c r="J228">
        <v>-121</v>
      </c>
      <c r="K228">
        <v>-11</v>
      </c>
      <c r="L228">
        <v>2</v>
      </c>
      <c r="M228" t="s">
        <v>612</v>
      </c>
      <c r="N228">
        <v>0</v>
      </c>
      <c r="O228" t="s">
        <v>17</v>
      </c>
      <c r="P228" t="s">
        <v>134</v>
      </c>
      <c r="Q228" t="s">
        <v>608</v>
      </c>
      <c r="R228" s="3">
        <v>0.252</v>
      </c>
      <c r="S228">
        <v>45.163899083602303</v>
      </c>
      <c r="T228">
        <v>5.7106597078632904</v>
      </c>
      <c r="U228" t="s">
        <v>72</v>
      </c>
    </row>
    <row r="229" spans="1:21" x14ac:dyDescent="0.25">
      <c r="A229">
        <v>2157</v>
      </c>
      <c r="B229" s="1">
        <v>42193.540856481479</v>
      </c>
      <c r="C229">
        <v>867.1</v>
      </c>
      <c r="D229">
        <v>3</v>
      </c>
      <c r="E229" t="s">
        <v>0</v>
      </c>
      <c r="F229">
        <v>125</v>
      </c>
      <c r="G229" t="s">
        <v>279</v>
      </c>
      <c r="H229" s="2">
        <v>42099</v>
      </c>
      <c r="I229" t="s">
        <v>2</v>
      </c>
      <c r="J229">
        <v>-122</v>
      </c>
      <c r="K229">
        <v>-9.8000000000000007</v>
      </c>
      <c r="L229">
        <v>2</v>
      </c>
      <c r="M229" t="s">
        <v>613</v>
      </c>
      <c r="N229">
        <v>0</v>
      </c>
      <c r="O229" t="s">
        <v>25</v>
      </c>
      <c r="P229" t="s">
        <v>136</v>
      </c>
      <c r="Q229" t="s">
        <v>614</v>
      </c>
      <c r="R229" s="3">
        <v>0.24410000000000001</v>
      </c>
      <c r="S229">
        <v>45.163909812439599</v>
      </c>
      <c r="T229">
        <v>5.7106811655379701</v>
      </c>
      <c r="U229" t="s">
        <v>69</v>
      </c>
    </row>
    <row r="230" spans="1:21" x14ac:dyDescent="0.25">
      <c r="A230">
        <v>2094</v>
      </c>
      <c r="B230" s="1">
        <v>42193.540196759262</v>
      </c>
      <c r="C230">
        <v>868.3</v>
      </c>
      <c r="D230">
        <v>1</v>
      </c>
      <c r="E230" t="s">
        <v>0</v>
      </c>
      <c r="F230">
        <v>125</v>
      </c>
      <c r="G230" t="s">
        <v>279</v>
      </c>
      <c r="H230" s="2">
        <v>42099</v>
      </c>
      <c r="I230" t="s">
        <v>2</v>
      </c>
      <c r="J230">
        <v>-117</v>
      </c>
      <c r="K230">
        <v>-7.8</v>
      </c>
      <c r="L230">
        <v>2</v>
      </c>
      <c r="M230" t="s">
        <v>615</v>
      </c>
      <c r="N230">
        <v>0</v>
      </c>
      <c r="O230" t="s">
        <v>197</v>
      </c>
      <c r="P230" t="s">
        <v>519</v>
      </c>
      <c r="Q230" t="s">
        <v>338</v>
      </c>
      <c r="R230" s="3">
        <v>0.248</v>
      </c>
      <c r="S230">
        <v>45.164328237095802</v>
      </c>
      <c r="T230">
        <v>5.7106597078632904</v>
      </c>
      <c r="U230" s="4">
        <v>0</v>
      </c>
    </row>
    <row r="231" spans="1:21" x14ac:dyDescent="0.25">
      <c r="A231">
        <v>2087</v>
      </c>
      <c r="B231" s="1">
        <v>42193.540127314816</v>
      </c>
      <c r="C231">
        <v>867.7</v>
      </c>
      <c r="D231">
        <v>6</v>
      </c>
      <c r="E231" t="s">
        <v>0</v>
      </c>
      <c r="F231">
        <v>125</v>
      </c>
      <c r="G231" t="s">
        <v>279</v>
      </c>
      <c r="H231" s="2">
        <v>42099</v>
      </c>
      <c r="I231" t="s">
        <v>2</v>
      </c>
      <c r="J231">
        <v>-122</v>
      </c>
      <c r="K231">
        <v>-6.8</v>
      </c>
      <c r="L231">
        <v>2</v>
      </c>
      <c r="M231" t="s">
        <v>616</v>
      </c>
      <c r="N231">
        <v>0</v>
      </c>
      <c r="O231" t="s">
        <v>9</v>
      </c>
      <c r="P231" t="s">
        <v>172</v>
      </c>
      <c r="Q231">
        <v>396</v>
      </c>
      <c r="R231" s="3">
        <v>0.24410000000000001</v>
      </c>
      <c r="S231">
        <v>45.164328237095802</v>
      </c>
      <c r="T231">
        <v>5.7109171999594199</v>
      </c>
      <c r="U231" t="s">
        <v>146</v>
      </c>
    </row>
    <row r="232" spans="1:21" x14ac:dyDescent="0.25">
      <c r="A232">
        <v>2024</v>
      </c>
      <c r="B232" s="1">
        <v>42193.539467592593</v>
      </c>
      <c r="C232">
        <v>867.5</v>
      </c>
      <c r="D232">
        <v>5</v>
      </c>
      <c r="E232" t="s">
        <v>0</v>
      </c>
      <c r="F232">
        <v>125</v>
      </c>
      <c r="G232" t="s">
        <v>279</v>
      </c>
      <c r="H232" s="2">
        <v>42099</v>
      </c>
      <c r="I232" t="s">
        <v>2</v>
      </c>
      <c r="J232">
        <v>-117</v>
      </c>
      <c r="K232">
        <v>-12.2</v>
      </c>
      <c r="L232">
        <v>2</v>
      </c>
      <c r="M232" t="s">
        <v>617</v>
      </c>
      <c r="N232">
        <v>0</v>
      </c>
      <c r="O232" t="s">
        <v>25</v>
      </c>
      <c r="P232" t="s">
        <v>575</v>
      </c>
      <c r="Q232" t="s">
        <v>338</v>
      </c>
      <c r="R232" s="3">
        <v>0.248</v>
      </c>
      <c r="S232">
        <v>45.1651328998962</v>
      </c>
      <c r="T232">
        <v>5.7110674036821596</v>
      </c>
      <c r="U232" t="s">
        <v>209</v>
      </c>
    </row>
    <row r="233" spans="1:21" x14ac:dyDescent="0.25">
      <c r="A233">
        <v>2017</v>
      </c>
      <c r="B233" s="1">
        <v>42193.539386574077</v>
      </c>
      <c r="C233">
        <v>868.5</v>
      </c>
      <c r="D233">
        <v>2</v>
      </c>
      <c r="E233" t="s">
        <v>0</v>
      </c>
      <c r="F233">
        <v>125</v>
      </c>
      <c r="G233" t="s">
        <v>279</v>
      </c>
      <c r="H233" s="2">
        <v>42099</v>
      </c>
      <c r="I233" t="s">
        <v>2</v>
      </c>
      <c r="J233">
        <v>-122</v>
      </c>
      <c r="K233">
        <v>-6.2</v>
      </c>
      <c r="L233">
        <v>2</v>
      </c>
      <c r="M233" t="s">
        <v>618</v>
      </c>
      <c r="N233">
        <v>0</v>
      </c>
      <c r="O233" t="s">
        <v>25</v>
      </c>
      <c r="P233" t="s">
        <v>331</v>
      </c>
      <c r="Q233" t="s">
        <v>294</v>
      </c>
      <c r="R233" s="3">
        <v>0.252</v>
      </c>
      <c r="S233">
        <v>45.1651328998962</v>
      </c>
      <c r="T233">
        <v>5.7110674036821596</v>
      </c>
      <c r="U233" t="s">
        <v>209</v>
      </c>
    </row>
    <row r="234" spans="1:21" x14ac:dyDescent="0.25">
      <c r="A234">
        <v>2003</v>
      </c>
      <c r="B234" s="1">
        <v>42193.539247685185</v>
      </c>
      <c r="C234">
        <v>867.9</v>
      </c>
      <c r="D234">
        <v>7</v>
      </c>
      <c r="E234" t="s">
        <v>0</v>
      </c>
      <c r="F234">
        <v>125</v>
      </c>
      <c r="G234" t="s">
        <v>279</v>
      </c>
      <c r="H234" s="2">
        <v>42099</v>
      </c>
      <c r="I234" t="s">
        <v>2</v>
      </c>
      <c r="J234">
        <v>-124</v>
      </c>
      <c r="K234">
        <v>-8</v>
      </c>
      <c r="L234">
        <v>2</v>
      </c>
      <c r="M234" t="s">
        <v>619</v>
      </c>
      <c r="N234">
        <v>0</v>
      </c>
      <c r="O234" t="s">
        <v>197</v>
      </c>
      <c r="P234" t="s">
        <v>211</v>
      </c>
      <c r="Q234" t="s">
        <v>602</v>
      </c>
      <c r="R234" s="3">
        <v>0.24410000000000001</v>
      </c>
      <c r="S234">
        <v>45.165411849667002</v>
      </c>
      <c r="T234">
        <v>5.71115323438086</v>
      </c>
      <c r="U234" t="s">
        <v>41</v>
      </c>
    </row>
    <row r="235" spans="1:21" x14ac:dyDescent="0.25">
      <c r="A235">
        <v>1884</v>
      </c>
      <c r="B235" s="1">
        <v>42193.537997685184</v>
      </c>
      <c r="C235">
        <v>867.3</v>
      </c>
      <c r="D235">
        <v>4</v>
      </c>
      <c r="E235" t="s">
        <v>0</v>
      </c>
      <c r="F235">
        <v>125</v>
      </c>
      <c r="G235" t="s">
        <v>279</v>
      </c>
      <c r="H235" s="2">
        <v>42099</v>
      </c>
      <c r="I235" t="s">
        <v>2</v>
      </c>
      <c r="J235">
        <v>-120</v>
      </c>
      <c r="K235">
        <v>-14</v>
      </c>
      <c r="L235">
        <v>2</v>
      </c>
      <c r="M235" t="s">
        <v>620</v>
      </c>
      <c r="N235">
        <v>0</v>
      </c>
      <c r="O235" t="s">
        <v>25</v>
      </c>
      <c r="P235" t="s">
        <v>331</v>
      </c>
      <c r="Q235" t="s">
        <v>338</v>
      </c>
      <c r="R235" s="3">
        <v>0.24410000000000001</v>
      </c>
      <c r="S235">
        <v>45.166677852473001</v>
      </c>
      <c r="T235">
        <v>5.7115823878744099</v>
      </c>
      <c r="U235" t="s">
        <v>132</v>
      </c>
    </row>
    <row r="236" spans="1:21" x14ac:dyDescent="0.25">
      <c r="A236">
        <v>1870</v>
      </c>
      <c r="B236" s="1">
        <v>42193.537858796299</v>
      </c>
      <c r="C236">
        <v>868.1</v>
      </c>
      <c r="D236">
        <v>0</v>
      </c>
      <c r="E236" t="s">
        <v>0</v>
      </c>
      <c r="F236">
        <v>125</v>
      </c>
      <c r="G236" t="s">
        <v>279</v>
      </c>
      <c r="H236" s="2">
        <v>42099</v>
      </c>
      <c r="I236" t="s">
        <v>2</v>
      </c>
      <c r="J236">
        <v>-121</v>
      </c>
      <c r="K236">
        <v>-5.8</v>
      </c>
      <c r="L236">
        <v>2</v>
      </c>
      <c r="M236" t="s">
        <v>621</v>
      </c>
      <c r="N236">
        <v>0</v>
      </c>
      <c r="O236" t="s">
        <v>25</v>
      </c>
      <c r="P236" t="s">
        <v>39</v>
      </c>
      <c r="Q236" t="s">
        <v>204</v>
      </c>
      <c r="R236" s="3">
        <v>0.24410000000000001</v>
      </c>
      <c r="S236">
        <v>45.167021175267799</v>
      </c>
      <c r="T236">
        <v>5.71168967624779</v>
      </c>
      <c r="U236" t="s">
        <v>150</v>
      </c>
    </row>
    <row r="237" spans="1:21" x14ac:dyDescent="0.25">
      <c r="A237">
        <v>1863</v>
      </c>
      <c r="B237" s="1">
        <v>42193.537777777776</v>
      </c>
      <c r="C237">
        <v>867.7</v>
      </c>
      <c r="D237">
        <v>6</v>
      </c>
      <c r="E237" t="s">
        <v>0</v>
      </c>
      <c r="F237">
        <v>125</v>
      </c>
      <c r="G237" t="s">
        <v>279</v>
      </c>
      <c r="H237" s="2">
        <v>42099</v>
      </c>
      <c r="I237" t="s">
        <v>2</v>
      </c>
      <c r="J237">
        <v>-121</v>
      </c>
      <c r="K237">
        <v>-8.5</v>
      </c>
      <c r="L237">
        <v>2</v>
      </c>
      <c r="M237" t="s">
        <v>622</v>
      </c>
      <c r="N237">
        <v>0</v>
      </c>
      <c r="O237" t="s">
        <v>25</v>
      </c>
      <c r="P237" t="s">
        <v>39</v>
      </c>
      <c r="Q237" t="s">
        <v>51</v>
      </c>
      <c r="R237" s="3">
        <v>0.248</v>
      </c>
      <c r="S237">
        <v>45.167021175267799</v>
      </c>
      <c r="T237">
        <v>5.71168967624779</v>
      </c>
      <c r="U237" t="s">
        <v>150</v>
      </c>
    </row>
    <row r="238" spans="1:21" x14ac:dyDescent="0.25">
      <c r="A238">
        <v>1646</v>
      </c>
      <c r="B238" s="1">
        <v>42193.535509259258</v>
      </c>
      <c r="C238">
        <v>868.5</v>
      </c>
      <c r="D238">
        <v>2</v>
      </c>
      <c r="E238" t="s">
        <v>0</v>
      </c>
      <c r="F238">
        <v>125</v>
      </c>
      <c r="G238" t="s">
        <v>279</v>
      </c>
      <c r="H238" s="2">
        <v>42099</v>
      </c>
      <c r="I238" t="s">
        <v>2</v>
      </c>
      <c r="J238">
        <v>-122</v>
      </c>
      <c r="K238">
        <v>-11.5</v>
      </c>
      <c r="L238">
        <v>2</v>
      </c>
      <c r="M238" t="s">
        <v>623</v>
      </c>
      <c r="N238">
        <v>0</v>
      </c>
      <c r="O238" t="s">
        <v>13</v>
      </c>
      <c r="P238" t="s">
        <v>315</v>
      </c>
      <c r="Q238">
        <v>389</v>
      </c>
      <c r="R238" s="3">
        <v>0.24410000000000001</v>
      </c>
      <c r="S238">
        <v>45.169220586922201</v>
      </c>
      <c r="T238">
        <v>5.7126981869576197</v>
      </c>
      <c r="U238" t="s">
        <v>524</v>
      </c>
    </row>
    <row r="239" spans="1:21" x14ac:dyDescent="0.25">
      <c r="A239">
        <v>1422</v>
      </c>
      <c r="B239" s="1">
        <v>42193.533171296294</v>
      </c>
      <c r="C239">
        <v>868.5</v>
      </c>
      <c r="D239">
        <v>2</v>
      </c>
      <c r="E239" t="s">
        <v>0</v>
      </c>
      <c r="F239">
        <v>125</v>
      </c>
      <c r="G239" t="s">
        <v>279</v>
      </c>
      <c r="H239" s="2">
        <v>42099</v>
      </c>
      <c r="I239" t="s">
        <v>2</v>
      </c>
      <c r="J239">
        <v>-121</v>
      </c>
      <c r="K239">
        <v>-14.8</v>
      </c>
      <c r="L239">
        <v>2</v>
      </c>
      <c r="M239" t="s">
        <v>624</v>
      </c>
      <c r="N239">
        <v>0</v>
      </c>
      <c r="O239" t="s">
        <v>231</v>
      </c>
      <c r="P239" t="s">
        <v>50</v>
      </c>
      <c r="Q239" t="s">
        <v>625</v>
      </c>
      <c r="R239" s="3">
        <v>0.248</v>
      </c>
      <c r="S239">
        <v>45.179777762863303</v>
      </c>
      <c r="T239">
        <v>5.7166893144475504</v>
      </c>
      <c r="U239">
        <v>107</v>
      </c>
    </row>
    <row r="240" spans="1:21" x14ac:dyDescent="0.25">
      <c r="A240">
        <v>1394</v>
      </c>
      <c r="B240" s="1">
        <v>42193.532881944448</v>
      </c>
      <c r="C240">
        <v>867.1</v>
      </c>
      <c r="D240">
        <v>3</v>
      </c>
      <c r="E240" t="s">
        <v>0</v>
      </c>
      <c r="F240">
        <v>125</v>
      </c>
      <c r="G240" t="s">
        <v>279</v>
      </c>
      <c r="H240" s="2">
        <v>42099</v>
      </c>
      <c r="I240" t="s">
        <v>2</v>
      </c>
      <c r="J240">
        <v>-121</v>
      </c>
      <c r="K240">
        <v>-13.2</v>
      </c>
      <c r="L240">
        <v>2</v>
      </c>
      <c r="M240" t="s">
        <v>626</v>
      </c>
      <c r="N240">
        <v>0</v>
      </c>
      <c r="O240" t="s">
        <v>221</v>
      </c>
      <c r="P240" t="s">
        <v>10</v>
      </c>
      <c r="Q240">
        <v>372</v>
      </c>
      <c r="R240" s="3">
        <v>0.252</v>
      </c>
      <c r="S240">
        <v>45.179788491700698</v>
      </c>
      <c r="T240">
        <v>5.7166893144475504</v>
      </c>
      <c r="U240">
        <v>107</v>
      </c>
    </row>
    <row r="241" spans="1:21" x14ac:dyDescent="0.25">
      <c r="A241">
        <v>1387</v>
      </c>
      <c r="B241" s="1">
        <v>42193.532800925925</v>
      </c>
      <c r="C241">
        <v>868.1</v>
      </c>
      <c r="D241">
        <v>0</v>
      </c>
      <c r="E241" t="s">
        <v>0</v>
      </c>
      <c r="F241">
        <v>125</v>
      </c>
      <c r="G241" t="s">
        <v>279</v>
      </c>
      <c r="H241" s="2">
        <v>42099</v>
      </c>
      <c r="I241" t="s">
        <v>2</v>
      </c>
      <c r="J241">
        <v>-122</v>
      </c>
      <c r="K241">
        <v>-14.2</v>
      </c>
      <c r="L241">
        <v>2</v>
      </c>
      <c r="M241" t="s">
        <v>627</v>
      </c>
      <c r="N241">
        <v>0</v>
      </c>
      <c r="O241" t="s">
        <v>221</v>
      </c>
      <c r="P241" t="s">
        <v>14</v>
      </c>
      <c r="Q241">
        <v>368</v>
      </c>
      <c r="R241" s="3">
        <v>0.248</v>
      </c>
      <c r="S241">
        <v>45.179788491700698</v>
      </c>
      <c r="T241">
        <v>5.7166893144475504</v>
      </c>
      <c r="U241">
        <v>107</v>
      </c>
    </row>
    <row r="242" spans="1:21" x14ac:dyDescent="0.25">
      <c r="A242">
        <v>1373</v>
      </c>
      <c r="B242" s="1">
        <v>42193.53266203704</v>
      </c>
      <c r="C242">
        <v>867.3</v>
      </c>
      <c r="D242">
        <v>4</v>
      </c>
      <c r="E242" t="s">
        <v>0</v>
      </c>
      <c r="F242">
        <v>125</v>
      </c>
      <c r="G242" t="s">
        <v>279</v>
      </c>
      <c r="H242" s="2">
        <v>42099</v>
      </c>
      <c r="I242" t="s">
        <v>2</v>
      </c>
      <c r="J242">
        <v>-122</v>
      </c>
      <c r="K242">
        <v>-11.8</v>
      </c>
      <c r="L242">
        <v>2</v>
      </c>
      <c r="M242" t="s">
        <v>628</v>
      </c>
      <c r="N242">
        <v>0</v>
      </c>
      <c r="O242" t="s">
        <v>227</v>
      </c>
      <c r="P242" t="s">
        <v>14</v>
      </c>
      <c r="Q242">
        <v>362</v>
      </c>
      <c r="R242" s="3">
        <v>0.252</v>
      </c>
      <c r="S242">
        <v>45.179788491700698</v>
      </c>
      <c r="T242">
        <v>5.7166893144475504</v>
      </c>
      <c r="U242">
        <v>107</v>
      </c>
    </row>
    <row r="243" spans="1:21" x14ac:dyDescent="0.25">
      <c r="A243">
        <v>1366</v>
      </c>
      <c r="B243" s="1">
        <v>42193.532592592594</v>
      </c>
      <c r="C243">
        <v>867.1</v>
      </c>
      <c r="D243">
        <v>3</v>
      </c>
      <c r="E243" t="s">
        <v>0</v>
      </c>
      <c r="F243">
        <v>125</v>
      </c>
      <c r="G243" t="s">
        <v>279</v>
      </c>
      <c r="H243" s="2">
        <v>42099</v>
      </c>
      <c r="I243" t="s">
        <v>2</v>
      </c>
      <c r="J243">
        <v>-121</v>
      </c>
      <c r="K243">
        <v>-9</v>
      </c>
      <c r="L243">
        <v>2</v>
      </c>
      <c r="M243" t="s">
        <v>629</v>
      </c>
      <c r="N243">
        <v>0</v>
      </c>
      <c r="O243" t="s">
        <v>227</v>
      </c>
      <c r="P243" t="s">
        <v>54</v>
      </c>
      <c r="Q243">
        <v>366</v>
      </c>
      <c r="R243" s="3">
        <v>0.248</v>
      </c>
      <c r="S243">
        <v>45.179788491700698</v>
      </c>
      <c r="T243">
        <v>5.7166893144475504</v>
      </c>
      <c r="U243">
        <v>107</v>
      </c>
    </row>
    <row r="244" spans="1:21" x14ac:dyDescent="0.25">
      <c r="A244">
        <v>1338</v>
      </c>
      <c r="B244" s="1">
        <v>42193.53229166667</v>
      </c>
      <c r="C244">
        <v>867.1</v>
      </c>
      <c r="D244">
        <v>3</v>
      </c>
      <c r="E244" t="s">
        <v>0</v>
      </c>
      <c r="F244">
        <v>125</v>
      </c>
      <c r="G244" t="s">
        <v>279</v>
      </c>
      <c r="H244" s="2">
        <v>42099</v>
      </c>
      <c r="I244" t="s">
        <v>2</v>
      </c>
      <c r="J244">
        <v>-124</v>
      </c>
      <c r="K244">
        <v>-6</v>
      </c>
      <c r="L244">
        <v>2</v>
      </c>
      <c r="M244" t="s">
        <v>630</v>
      </c>
      <c r="N244">
        <v>0</v>
      </c>
      <c r="O244" t="s">
        <v>631</v>
      </c>
      <c r="P244" t="s">
        <v>228</v>
      </c>
      <c r="Q244">
        <v>367</v>
      </c>
      <c r="R244" s="3">
        <v>0.248</v>
      </c>
      <c r="S244">
        <v>45.179788491700698</v>
      </c>
      <c r="T244">
        <v>5.7166893144475504</v>
      </c>
      <c r="U244">
        <v>107</v>
      </c>
    </row>
    <row r="245" spans="1:21" x14ac:dyDescent="0.25">
      <c r="A245">
        <v>1331</v>
      </c>
      <c r="B245" s="1">
        <v>42193.532222222224</v>
      </c>
      <c r="C245">
        <v>868.1</v>
      </c>
      <c r="D245">
        <v>0</v>
      </c>
      <c r="E245" t="s">
        <v>0</v>
      </c>
      <c r="F245">
        <v>125</v>
      </c>
      <c r="G245" t="s">
        <v>279</v>
      </c>
      <c r="H245" s="2">
        <v>42099</v>
      </c>
      <c r="I245" t="s">
        <v>2</v>
      </c>
      <c r="J245">
        <v>-122</v>
      </c>
      <c r="K245">
        <v>-11.8</v>
      </c>
      <c r="L245">
        <v>2</v>
      </c>
      <c r="M245" t="s">
        <v>632</v>
      </c>
      <c r="N245">
        <v>0</v>
      </c>
      <c r="O245" t="s">
        <v>631</v>
      </c>
      <c r="P245" t="s">
        <v>228</v>
      </c>
      <c r="Q245" t="s">
        <v>237</v>
      </c>
      <c r="R245" s="3">
        <v>0.24410000000000001</v>
      </c>
      <c r="S245">
        <v>45.179788491700698</v>
      </c>
      <c r="T245">
        <v>5.7166893144475504</v>
      </c>
      <c r="U245">
        <v>107</v>
      </c>
    </row>
    <row r="246" spans="1:21" x14ac:dyDescent="0.25">
      <c r="A246">
        <v>1317</v>
      </c>
      <c r="B246" s="1">
        <v>42193.532071759262</v>
      </c>
      <c r="C246">
        <v>867.3</v>
      </c>
      <c r="D246">
        <v>4</v>
      </c>
      <c r="E246" t="s">
        <v>0</v>
      </c>
      <c r="F246">
        <v>125</v>
      </c>
      <c r="G246" t="s">
        <v>279</v>
      </c>
      <c r="H246" s="2">
        <v>42099</v>
      </c>
      <c r="I246" t="s">
        <v>2</v>
      </c>
      <c r="J246">
        <v>-124</v>
      </c>
      <c r="K246">
        <v>-13.2</v>
      </c>
      <c r="L246">
        <v>2</v>
      </c>
      <c r="M246" t="s">
        <v>633</v>
      </c>
      <c r="N246">
        <v>0</v>
      </c>
      <c r="O246" t="s">
        <v>227</v>
      </c>
      <c r="P246" t="s">
        <v>228</v>
      </c>
      <c r="Q246">
        <v>369</v>
      </c>
      <c r="R246" s="3">
        <v>0.2402</v>
      </c>
      <c r="S246">
        <v>45.179788491700698</v>
      </c>
      <c r="T246">
        <v>5.7166893144475504</v>
      </c>
      <c r="U246">
        <v>107</v>
      </c>
    </row>
    <row r="247" spans="1:21" x14ac:dyDescent="0.25">
      <c r="A247">
        <v>1310</v>
      </c>
      <c r="B247" s="1">
        <v>42193.532002314816</v>
      </c>
      <c r="C247">
        <v>868.5</v>
      </c>
      <c r="D247">
        <v>2</v>
      </c>
      <c r="E247" t="s">
        <v>0</v>
      </c>
      <c r="F247">
        <v>125</v>
      </c>
      <c r="G247" t="s">
        <v>279</v>
      </c>
      <c r="H247" s="2">
        <v>42099</v>
      </c>
      <c r="I247" t="s">
        <v>2</v>
      </c>
      <c r="J247">
        <v>-121</v>
      </c>
      <c r="K247">
        <v>-17</v>
      </c>
      <c r="L247">
        <v>2</v>
      </c>
      <c r="M247" t="s">
        <v>634</v>
      </c>
      <c r="N247">
        <v>0</v>
      </c>
      <c r="O247" t="s">
        <v>631</v>
      </c>
      <c r="P247" t="s">
        <v>83</v>
      </c>
      <c r="Q247" t="s">
        <v>237</v>
      </c>
      <c r="R247" s="3">
        <v>0.252</v>
      </c>
      <c r="S247">
        <v>45.179788491700698</v>
      </c>
      <c r="T247">
        <v>5.7166893144475504</v>
      </c>
      <c r="U247">
        <v>107</v>
      </c>
    </row>
    <row r="248" spans="1:21" x14ac:dyDescent="0.25">
      <c r="A248">
        <v>1296</v>
      </c>
      <c r="B248" s="1">
        <v>42193.531851851854</v>
      </c>
      <c r="C248">
        <v>867.7</v>
      </c>
      <c r="D248">
        <v>6</v>
      </c>
      <c r="E248" t="s">
        <v>0</v>
      </c>
      <c r="F248">
        <v>125</v>
      </c>
      <c r="G248" t="s">
        <v>279</v>
      </c>
      <c r="H248" s="2">
        <v>42099</v>
      </c>
      <c r="I248" t="s">
        <v>2</v>
      </c>
      <c r="J248">
        <v>-122</v>
      </c>
      <c r="K248">
        <v>-10.5</v>
      </c>
      <c r="L248">
        <v>2</v>
      </c>
      <c r="M248" t="s">
        <v>635</v>
      </c>
      <c r="N248">
        <v>0</v>
      </c>
      <c r="O248" t="s">
        <v>227</v>
      </c>
      <c r="P248" t="s">
        <v>83</v>
      </c>
      <c r="Q248">
        <v>367</v>
      </c>
      <c r="R248" s="3">
        <v>0.24410000000000001</v>
      </c>
      <c r="S248">
        <v>45.179788491700698</v>
      </c>
      <c r="T248">
        <v>5.7166893144475504</v>
      </c>
      <c r="U248">
        <v>107</v>
      </c>
    </row>
    <row r="249" spans="1:21" x14ac:dyDescent="0.25">
      <c r="A249">
        <v>1289</v>
      </c>
      <c r="B249" s="1">
        <v>42193.531782407408</v>
      </c>
      <c r="C249">
        <v>867.3</v>
      </c>
      <c r="D249">
        <v>4</v>
      </c>
      <c r="E249" t="s">
        <v>0</v>
      </c>
      <c r="F249">
        <v>125</v>
      </c>
      <c r="G249" t="s">
        <v>279</v>
      </c>
      <c r="H249" s="2">
        <v>42099</v>
      </c>
      <c r="I249" t="s">
        <v>2</v>
      </c>
      <c r="J249">
        <v>-121</v>
      </c>
      <c r="K249">
        <v>-11.5</v>
      </c>
      <c r="L249">
        <v>2</v>
      </c>
      <c r="M249" t="s">
        <v>636</v>
      </c>
      <c r="N249">
        <v>0</v>
      </c>
      <c r="O249" t="s">
        <v>227</v>
      </c>
      <c r="P249" t="s">
        <v>83</v>
      </c>
      <c r="Q249">
        <v>364</v>
      </c>
      <c r="R249" s="3">
        <v>0.24410000000000001</v>
      </c>
      <c r="S249">
        <v>45.179788491700698</v>
      </c>
      <c r="T249">
        <v>5.7166893144475504</v>
      </c>
      <c r="U249">
        <v>107</v>
      </c>
    </row>
    <row r="250" spans="1:21" x14ac:dyDescent="0.25">
      <c r="A250">
        <v>1268</v>
      </c>
      <c r="B250" s="1">
        <v>42193.5315625</v>
      </c>
      <c r="C250">
        <v>867.7</v>
      </c>
      <c r="D250">
        <v>6</v>
      </c>
      <c r="E250" t="s">
        <v>0</v>
      </c>
      <c r="F250">
        <v>125</v>
      </c>
      <c r="G250" t="s">
        <v>279</v>
      </c>
      <c r="H250" s="2">
        <v>42099</v>
      </c>
      <c r="I250" t="s">
        <v>2</v>
      </c>
      <c r="J250">
        <v>-122</v>
      </c>
      <c r="K250">
        <v>-15.8</v>
      </c>
      <c r="L250">
        <v>2</v>
      </c>
      <c r="M250" t="s">
        <v>637</v>
      </c>
      <c r="N250">
        <v>0</v>
      </c>
      <c r="O250" t="s">
        <v>221</v>
      </c>
      <c r="P250" t="s">
        <v>228</v>
      </c>
      <c r="Q250" t="s">
        <v>638</v>
      </c>
      <c r="R250" s="3">
        <v>0.24410000000000001</v>
      </c>
      <c r="S250">
        <v>45.179756305188597</v>
      </c>
      <c r="T250">
        <v>5.7166678567728804</v>
      </c>
      <c r="U250">
        <v>105</v>
      </c>
    </row>
    <row r="251" spans="1:21" x14ac:dyDescent="0.25">
      <c r="A251">
        <v>1254</v>
      </c>
      <c r="B251" s="1">
        <v>42193.531412037039</v>
      </c>
      <c r="C251">
        <v>868.5</v>
      </c>
      <c r="D251">
        <v>2</v>
      </c>
      <c r="E251" t="s">
        <v>0</v>
      </c>
      <c r="F251">
        <v>125</v>
      </c>
      <c r="G251" t="s">
        <v>279</v>
      </c>
      <c r="H251" s="2">
        <v>42099</v>
      </c>
      <c r="I251" t="s">
        <v>2</v>
      </c>
      <c r="J251">
        <v>-121</v>
      </c>
      <c r="K251">
        <v>-15.2</v>
      </c>
      <c r="L251">
        <v>2</v>
      </c>
      <c r="M251" t="s">
        <v>639</v>
      </c>
      <c r="N251">
        <v>0</v>
      </c>
      <c r="O251" t="s">
        <v>221</v>
      </c>
      <c r="P251" t="s">
        <v>235</v>
      </c>
      <c r="Q251">
        <v>369</v>
      </c>
      <c r="R251" s="3">
        <v>0.24410000000000001</v>
      </c>
      <c r="S251">
        <v>45.1798206782127</v>
      </c>
      <c r="T251">
        <v>5.7166463990981997</v>
      </c>
      <c r="U251">
        <v>101</v>
      </c>
    </row>
    <row r="252" spans="1:21" x14ac:dyDescent="0.25">
      <c r="A252">
        <v>1233</v>
      </c>
      <c r="B252" s="1">
        <v>42193.531192129631</v>
      </c>
      <c r="C252">
        <v>867.3</v>
      </c>
      <c r="D252">
        <v>4</v>
      </c>
      <c r="E252" t="s">
        <v>0</v>
      </c>
      <c r="F252">
        <v>125</v>
      </c>
      <c r="G252" t="s">
        <v>279</v>
      </c>
      <c r="H252" s="2">
        <v>42099</v>
      </c>
      <c r="I252" t="s">
        <v>2</v>
      </c>
      <c r="J252">
        <v>-122</v>
      </c>
      <c r="K252">
        <v>-18.8</v>
      </c>
      <c r="L252">
        <v>2</v>
      </c>
      <c r="M252" t="s">
        <v>640</v>
      </c>
      <c r="N252">
        <v>0</v>
      </c>
      <c r="O252" t="s">
        <v>221</v>
      </c>
      <c r="P252" t="s">
        <v>235</v>
      </c>
      <c r="Q252" t="s">
        <v>224</v>
      </c>
      <c r="R252" s="3">
        <v>0.24410000000000001</v>
      </c>
      <c r="S252">
        <v>45.180185458682203</v>
      </c>
      <c r="T252">
        <v>5.7164532800261103</v>
      </c>
      <c r="U252" t="s">
        <v>282</v>
      </c>
    </row>
    <row r="253" spans="1:21" x14ac:dyDescent="0.25">
      <c r="A253">
        <v>1156</v>
      </c>
      <c r="B253" s="1">
        <v>42193.530393518522</v>
      </c>
      <c r="C253">
        <v>867.9</v>
      </c>
      <c r="D253">
        <v>7</v>
      </c>
      <c r="E253" t="s">
        <v>0</v>
      </c>
      <c r="F253">
        <v>125</v>
      </c>
      <c r="G253" t="s">
        <v>279</v>
      </c>
      <c r="H253" s="2">
        <v>42099</v>
      </c>
      <c r="I253" t="s">
        <v>2</v>
      </c>
      <c r="J253">
        <v>-122</v>
      </c>
      <c r="K253">
        <v>-14.8</v>
      </c>
      <c r="L253">
        <v>2</v>
      </c>
      <c r="M253" t="s">
        <v>641</v>
      </c>
      <c r="N253">
        <v>0</v>
      </c>
      <c r="O253" t="s">
        <v>231</v>
      </c>
      <c r="P253" t="s">
        <v>240</v>
      </c>
      <c r="Q253">
        <v>378</v>
      </c>
      <c r="R253" s="3">
        <v>0.252</v>
      </c>
      <c r="S253">
        <v>45.180432221940997</v>
      </c>
      <c r="T253">
        <v>5.7158953804844996</v>
      </c>
      <c r="U253" t="s">
        <v>241</v>
      </c>
    </row>
    <row r="254" spans="1:21" x14ac:dyDescent="0.25">
      <c r="A254">
        <v>1121</v>
      </c>
      <c r="B254" s="1">
        <v>42193.530023148145</v>
      </c>
      <c r="C254">
        <v>867.5</v>
      </c>
      <c r="D254">
        <v>5</v>
      </c>
      <c r="E254" t="s">
        <v>0</v>
      </c>
      <c r="F254">
        <v>125</v>
      </c>
      <c r="G254" t="s">
        <v>279</v>
      </c>
      <c r="H254" s="2">
        <v>42099</v>
      </c>
      <c r="I254" t="s">
        <v>2</v>
      </c>
      <c r="J254">
        <v>-120</v>
      </c>
      <c r="K254">
        <v>-15.5</v>
      </c>
      <c r="L254">
        <v>2</v>
      </c>
      <c r="M254" t="s">
        <v>642</v>
      </c>
      <c r="N254">
        <v>0</v>
      </c>
      <c r="O254" t="s">
        <v>221</v>
      </c>
      <c r="P254" t="s">
        <v>643</v>
      </c>
      <c r="Q254">
        <v>375</v>
      </c>
      <c r="R254" s="3">
        <v>0.24410000000000001</v>
      </c>
      <c r="S254">
        <v>45.1804429507783</v>
      </c>
      <c r="T254">
        <v>5.7158953804844996</v>
      </c>
      <c r="U254" t="s">
        <v>241</v>
      </c>
    </row>
    <row r="255" spans="1:21" x14ac:dyDescent="0.25">
      <c r="A255">
        <v>995</v>
      </c>
      <c r="B255" s="1">
        <v>42193.528715277775</v>
      </c>
      <c r="C255">
        <v>868.1</v>
      </c>
      <c r="D255">
        <v>0</v>
      </c>
      <c r="E255" t="s">
        <v>0</v>
      </c>
      <c r="F255">
        <v>125</v>
      </c>
      <c r="G255" t="s">
        <v>279</v>
      </c>
      <c r="H255" s="2">
        <v>42099</v>
      </c>
      <c r="I255" t="s">
        <v>2</v>
      </c>
      <c r="J255">
        <v>-122</v>
      </c>
      <c r="K255">
        <v>-17.2</v>
      </c>
      <c r="L255">
        <v>2</v>
      </c>
      <c r="M255" t="s">
        <v>644</v>
      </c>
      <c r="N255">
        <v>0</v>
      </c>
      <c r="O255" t="s">
        <v>25</v>
      </c>
      <c r="P255" t="s">
        <v>645</v>
      </c>
      <c r="Q255" t="s">
        <v>51</v>
      </c>
      <c r="R255" s="3">
        <v>0.24410000000000001</v>
      </c>
      <c r="S255">
        <v>45.180786273573098</v>
      </c>
      <c r="T255">
        <v>5.7204658651907199</v>
      </c>
      <c r="U255" t="s">
        <v>524</v>
      </c>
    </row>
    <row r="256" spans="1:21" x14ac:dyDescent="0.25">
      <c r="A256">
        <v>764</v>
      </c>
      <c r="B256" s="1">
        <v>42193.526296296295</v>
      </c>
      <c r="C256">
        <v>868.1</v>
      </c>
      <c r="D256">
        <v>0</v>
      </c>
      <c r="E256" t="s">
        <v>0</v>
      </c>
      <c r="F256">
        <v>125</v>
      </c>
      <c r="G256" t="s">
        <v>279</v>
      </c>
      <c r="H256" s="2">
        <v>42099</v>
      </c>
      <c r="I256" t="s">
        <v>2</v>
      </c>
      <c r="J256">
        <v>-124</v>
      </c>
      <c r="K256">
        <v>-13.8</v>
      </c>
      <c r="L256">
        <v>2</v>
      </c>
      <c r="M256" t="s">
        <v>646</v>
      </c>
      <c r="N256">
        <v>0</v>
      </c>
      <c r="O256" t="s">
        <v>631</v>
      </c>
      <c r="P256" t="s">
        <v>647</v>
      </c>
      <c r="Q256">
        <v>359</v>
      </c>
      <c r="R256" s="3">
        <v>0.248</v>
      </c>
      <c r="S256">
        <v>45.184616468503002</v>
      </c>
      <c r="T256">
        <v>5.7316238560228099</v>
      </c>
      <c r="U256" t="s">
        <v>11</v>
      </c>
    </row>
    <row r="257" spans="1:21" x14ac:dyDescent="0.25">
      <c r="A257">
        <v>729</v>
      </c>
      <c r="B257" s="1">
        <v>42193.525925925926</v>
      </c>
      <c r="C257">
        <v>867.9</v>
      </c>
      <c r="D257">
        <v>7</v>
      </c>
      <c r="E257" t="s">
        <v>0</v>
      </c>
      <c r="F257">
        <v>125</v>
      </c>
      <c r="G257" t="s">
        <v>279</v>
      </c>
      <c r="H257" s="2">
        <v>42099</v>
      </c>
      <c r="I257" t="s">
        <v>2</v>
      </c>
      <c r="J257">
        <v>-122</v>
      </c>
      <c r="K257">
        <v>-15.2</v>
      </c>
      <c r="L257">
        <v>2</v>
      </c>
      <c r="M257" t="s">
        <v>648</v>
      </c>
      <c r="N257">
        <v>0</v>
      </c>
      <c r="O257" t="s">
        <v>631</v>
      </c>
      <c r="P257" t="s">
        <v>649</v>
      </c>
      <c r="Q257" t="s">
        <v>237</v>
      </c>
      <c r="R257" s="3">
        <v>0.252</v>
      </c>
      <c r="S257">
        <v>45.184616468503002</v>
      </c>
      <c r="T257">
        <v>5.7316238560228099</v>
      </c>
      <c r="U257" t="s">
        <v>11</v>
      </c>
    </row>
    <row r="258" spans="1:21" x14ac:dyDescent="0.25">
      <c r="A258">
        <v>708</v>
      </c>
      <c r="B258" s="1">
        <v>42193.525706018518</v>
      </c>
      <c r="C258">
        <v>868.1</v>
      </c>
      <c r="D258">
        <v>0</v>
      </c>
      <c r="E258" t="s">
        <v>0</v>
      </c>
      <c r="F258">
        <v>125</v>
      </c>
      <c r="G258" t="s">
        <v>279</v>
      </c>
      <c r="H258" s="2">
        <v>42099</v>
      </c>
      <c r="I258" t="s">
        <v>2</v>
      </c>
      <c r="J258">
        <v>-124</v>
      </c>
      <c r="K258">
        <v>-16.8</v>
      </c>
      <c r="L258">
        <v>2</v>
      </c>
      <c r="M258" t="s">
        <v>650</v>
      </c>
      <c r="N258">
        <v>0</v>
      </c>
      <c r="O258" t="s">
        <v>631</v>
      </c>
      <c r="P258" t="s">
        <v>651</v>
      </c>
      <c r="Q258">
        <v>363</v>
      </c>
      <c r="R258" s="3">
        <v>0.24410000000000001</v>
      </c>
      <c r="S258">
        <v>45.1850134354845</v>
      </c>
      <c r="T258">
        <v>5.7317311443961998</v>
      </c>
      <c r="U258" t="s">
        <v>11</v>
      </c>
    </row>
    <row r="259" spans="1:21" x14ac:dyDescent="0.25">
      <c r="A259">
        <v>617</v>
      </c>
      <c r="B259" s="1">
        <v>42193.524756944447</v>
      </c>
      <c r="C259">
        <v>867.7</v>
      </c>
      <c r="D259">
        <v>6</v>
      </c>
      <c r="E259" t="s">
        <v>0</v>
      </c>
      <c r="F259">
        <v>125</v>
      </c>
      <c r="G259" t="s">
        <v>279</v>
      </c>
      <c r="H259" s="2">
        <v>42099</v>
      </c>
      <c r="I259" t="s">
        <v>2</v>
      </c>
      <c r="J259">
        <v>-122</v>
      </c>
      <c r="K259">
        <v>-12.5</v>
      </c>
      <c r="L259">
        <v>2</v>
      </c>
      <c r="M259" t="s">
        <v>652</v>
      </c>
      <c r="N259">
        <v>0</v>
      </c>
      <c r="O259" t="s">
        <v>653</v>
      </c>
      <c r="P259" t="s">
        <v>412</v>
      </c>
      <c r="Q259" t="s">
        <v>654</v>
      </c>
      <c r="R259" s="3">
        <v>0.248</v>
      </c>
      <c r="S259">
        <v>45.186687134109299</v>
      </c>
      <c r="T259">
        <v>5.7358939332835597</v>
      </c>
      <c r="U259" t="s">
        <v>318</v>
      </c>
    </row>
    <row r="260" spans="1:21" x14ac:dyDescent="0.25">
      <c r="A260">
        <v>610</v>
      </c>
      <c r="B260" s="1">
        <v>42193.524687500001</v>
      </c>
      <c r="C260">
        <v>867.3</v>
      </c>
      <c r="D260">
        <v>4</v>
      </c>
      <c r="E260" t="s">
        <v>0</v>
      </c>
      <c r="F260">
        <v>125</v>
      </c>
      <c r="G260" t="s">
        <v>279</v>
      </c>
      <c r="H260" s="2">
        <v>42099</v>
      </c>
      <c r="I260" t="s">
        <v>2</v>
      </c>
      <c r="J260">
        <v>-121</v>
      </c>
      <c r="K260">
        <v>-14.2</v>
      </c>
      <c r="L260">
        <v>2</v>
      </c>
      <c r="M260" t="s">
        <v>655</v>
      </c>
      <c r="N260">
        <v>0</v>
      </c>
      <c r="O260" t="s">
        <v>631</v>
      </c>
      <c r="P260" t="s">
        <v>412</v>
      </c>
      <c r="Q260">
        <v>358</v>
      </c>
      <c r="R260" s="3">
        <v>0.24410000000000001</v>
      </c>
      <c r="S260">
        <v>45.186687134109299</v>
      </c>
      <c r="T260">
        <v>5.7358939332835597</v>
      </c>
      <c r="U260" t="s">
        <v>318</v>
      </c>
    </row>
    <row r="261" spans="1:21" x14ac:dyDescent="0.25">
      <c r="A261">
        <v>575</v>
      </c>
      <c r="B261" s="1">
        <v>42193.524317129632</v>
      </c>
      <c r="C261">
        <v>867.1</v>
      </c>
      <c r="D261">
        <v>3</v>
      </c>
      <c r="E261" t="s">
        <v>0</v>
      </c>
      <c r="F261">
        <v>125</v>
      </c>
      <c r="G261" t="s">
        <v>279</v>
      </c>
      <c r="H261" s="2">
        <v>42099</v>
      </c>
      <c r="I261" t="s">
        <v>2</v>
      </c>
      <c r="J261">
        <v>-122</v>
      </c>
      <c r="K261">
        <v>-17.5</v>
      </c>
      <c r="L261">
        <v>2</v>
      </c>
      <c r="M261" t="s">
        <v>656</v>
      </c>
      <c r="N261">
        <v>0</v>
      </c>
      <c r="O261" t="s">
        <v>631</v>
      </c>
      <c r="P261" t="s">
        <v>75</v>
      </c>
      <c r="Q261" t="s">
        <v>657</v>
      </c>
      <c r="R261" s="3">
        <v>0.24410000000000001</v>
      </c>
      <c r="S261">
        <v>45.187631271795098</v>
      </c>
      <c r="T261">
        <v>5.7380397007512602</v>
      </c>
      <c r="U261" t="s">
        <v>658</v>
      </c>
    </row>
    <row r="262" spans="1:21" x14ac:dyDescent="0.25">
      <c r="A262">
        <v>568</v>
      </c>
      <c r="B262" s="1">
        <v>42193.524247685185</v>
      </c>
      <c r="C262">
        <v>868.1</v>
      </c>
      <c r="D262">
        <v>0</v>
      </c>
      <c r="E262" t="s">
        <v>0</v>
      </c>
      <c r="F262">
        <v>125</v>
      </c>
      <c r="G262" t="s">
        <v>279</v>
      </c>
      <c r="H262" s="2">
        <v>42099</v>
      </c>
      <c r="I262" t="s">
        <v>2</v>
      </c>
      <c r="J262">
        <v>-122</v>
      </c>
      <c r="K262">
        <v>-18.8</v>
      </c>
      <c r="L262">
        <v>2</v>
      </c>
      <c r="M262" t="s">
        <v>659</v>
      </c>
      <c r="N262">
        <v>0</v>
      </c>
      <c r="O262" t="s">
        <v>631</v>
      </c>
      <c r="P262" t="s">
        <v>75</v>
      </c>
      <c r="Q262">
        <v>365</v>
      </c>
      <c r="R262" s="3">
        <v>0.24410000000000001</v>
      </c>
      <c r="S262">
        <v>45.187631271795098</v>
      </c>
      <c r="T262">
        <v>5.7380397007512602</v>
      </c>
      <c r="U262" t="s">
        <v>658</v>
      </c>
    </row>
    <row r="263" spans="1:21" x14ac:dyDescent="0.25">
      <c r="A263">
        <v>561</v>
      </c>
      <c r="B263" s="1">
        <v>42193.524178240739</v>
      </c>
      <c r="C263">
        <v>867.9</v>
      </c>
      <c r="D263">
        <v>7</v>
      </c>
      <c r="E263" t="s">
        <v>0</v>
      </c>
      <c r="F263">
        <v>125</v>
      </c>
      <c r="G263" t="s">
        <v>279</v>
      </c>
      <c r="H263" s="2">
        <v>42099</v>
      </c>
      <c r="I263" t="s">
        <v>2</v>
      </c>
      <c r="J263">
        <v>-124</v>
      </c>
      <c r="K263">
        <v>-16.2</v>
      </c>
      <c r="L263">
        <v>2</v>
      </c>
      <c r="M263" t="s">
        <v>660</v>
      </c>
      <c r="N263">
        <v>0</v>
      </c>
      <c r="O263" t="s">
        <v>227</v>
      </c>
      <c r="P263" t="s">
        <v>75</v>
      </c>
      <c r="Q263">
        <v>363</v>
      </c>
      <c r="R263" s="3">
        <v>0.252</v>
      </c>
      <c r="S263">
        <v>45.187631271795098</v>
      </c>
      <c r="T263">
        <v>5.7380397007512602</v>
      </c>
      <c r="U263" t="s">
        <v>318</v>
      </c>
    </row>
    <row r="264" spans="1:21" x14ac:dyDescent="0.25">
      <c r="A264">
        <v>533</v>
      </c>
      <c r="B264" s="1">
        <v>42193.523877314816</v>
      </c>
      <c r="C264">
        <v>867.9</v>
      </c>
      <c r="D264">
        <v>7</v>
      </c>
      <c r="E264" t="s">
        <v>0</v>
      </c>
      <c r="F264">
        <v>125</v>
      </c>
      <c r="G264" t="s">
        <v>279</v>
      </c>
      <c r="H264" s="2">
        <v>42099</v>
      </c>
      <c r="I264" t="s">
        <v>2</v>
      </c>
      <c r="J264">
        <v>-122</v>
      </c>
      <c r="K264">
        <v>-18.5</v>
      </c>
      <c r="L264">
        <v>2</v>
      </c>
      <c r="M264" t="s">
        <v>661</v>
      </c>
      <c r="N264">
        <v>0</v>
      </c>
      <c r="O264" t="s">
        <v>221</v>
      </c>
      <c r="P264" t="s">
        <v>60</v>
      </c>
      <c r="Q264" t="s">
        <v>222</v>
      </c>
      <c r="R264" s="3">
        <v>0.248</v>
      </c>
      <c r="S264">
        <v>45.187953136915297</v>
      </c>
      <c r="T264">
        <v>5.7389838384370604</v>
      </c>
      <c r="U264" t="s">
        <v>318</v>
      </c>
    </row>
    <row r="265" spans="1:21" x14ac:dyDescent="0.25">
      <c r="A265">
        <v>505</v>
      </c>
      <c r="B265" s="1">
        <v>42193.523587962962</v>
      </c>
      <c r="C265">
        <v>867.9</v>
      </c>
      <c r="D265">
        <v>7</v>
      </c>
      <c r="E265" t="s">
        <v>0</v>
      </c>
      <c r="F265">
        <v>125</v>
      </c>
      <c r="G265" t="s">
        <v>279</v>
      </c>
      <c r="H265" s="2">
        <v>42099</v>
      </c>
      <c r="I265" t="s">
        <v>2</v>
      </c>
      <c r="J265">
        <v>-124</v>
      </c>
      <c r="K265">
        <v>-14.8</v>
      </c>
      <c r="L265">
        <v>2</v>
      </c>
      <c r="M265" t="s">
        <v>662</v>
      </c>
      <c r="N265">
        <v>0</v>
      </c>
      <c r="O265" t="s">
        <v>227</v>
      </c>
      <c r="P265" t="s">
        <v>663</v>
      </c>
      <c r="Q265">
        <v>369</v>
      </c>
      <c r="R265" s="3">
        <v>0.24410000000000001</v>
      </c>
      <c r="S265">
        <v>45.188253544360798</v>
      </c>
      <c r="T265">
        <v>5.7412798096275104</v>
      </c>
      <c r="U265" t="s">
        <v>11</v>
      </c>
    </row>
    <row r="266" spans="1:21" x14ac:dyDescent="0.25">
      <c r="A266">
        <v>498</v>
      </c>
      <c r="B266" s="1">
        <v>42193.523518518516</v>
      </c>
      <c r="C266">
        <v>867.3</v>
      </c>
      <c r="D266">
        <v>4</v>
      </c>
      <c r="E266" t="s">
        <v>0</v>
      </c>
      <c r="F266">
        <v>125</v>
      </c>
      <c r="G266" t="s">
        <v>279</v>
      </c>
      <c r="H266" s="2">
        <v>42099</v>
      </c>
      <c r="I266" t="s">
        <v>2</v>
      </c>
      <c r="J266">
        <v>-122</v>
      </c>
      <c r="K266">
        <v>-14.8</v>
      </c>
      <c r="L266">
        <v>2</v>
      </c>
      <c r="M266" t="s">
        <v>664</v>
      </c>
      <c r="N266">
        <v>0</v>
      </c>
      <c r="O266" t="s">
        <v>231</v>
      </c>
      <c r="P266" t="s">
        <v>663</v>
      </c>
      <c r="Q266">
        <v>373</v>
      </c>
      <c r="R266" s="3">
        <v>0.248</v>
      </c>
      <c r="S266">
        <v>45.187631271795098</v>
      </c>
      <c r="T266">
        <v>5.7417947938197598</v>
      </c>
      <c r="U266" t="s">
        <v>524</v>
      </c>
    </row>
    <row r="267" spans="1:21" x14ac:dyDescent="0.25">
      <c r="A267">
        <v>477</v>
      </c>
      <c r="B267" s="1">
        <v>42193.523298611108</v>
      </c>
      <c r="C267">
        <v>867.9</v>
      </c>
      <c r="D267">
        <v>7</v>
      </c>
      <c r="E267" t="s">
        <v>0</v>
      </c>
      <c r="F267">
        <v>125</v>
      </c>
      <c r="G267" t="s">
        <v>279</v>
      </c>
      <c r="H267" s="2">
        <v>42099</v>
      </c>
      <c r="I267" t="s">
        <v>2</v>
      </c>
      <c r="J267">
        <v>-124</v>
      </c>
      <c r="K267">
        <v>-11.8</v>
      </c>
      <c r="L267">
        <v>2</v>
      </c>
      <c r="M267" t="s">
        <v>665</v>
      </c>
      <c r="N267">
        <v>0</v>
      </c>
      <c r="O267" t="s">
        <v>653</v>
      </c>
      <c r="P267" t="s">
        <v>425</v>
      </c>
      <c r="Q267" t="s">
        <v>666</v>
      </c>
      <c r="R267" s="3">
        <v>0.252</v>
      </c>
      <c r="S267">
        <v>45.187212847138902</v>
      </c>
      <c r="T267">
        <v>5.74233123568668</v>
      </c>
      <c r="U267" t="s">
        <v>11</v>
      </c>
    </row>
    <row r="268" spans="1:21" x14ac:dyDescent="0.25">
      <c r="A268">
        <v>449</v>
      </c>
      <c r="B268" s="1">
        <v>42193.523009259261</v>
      </c>
      <c r="C268">
        <v>867.9</v>
      </c>
      <c r="D268">
        <v>7</v>
      </c>
      <c r="E268" t="s">
        <v>0</v>
      </c>
      <c r="F268">
        <v>125</v>
      </c>
      <c r="G268" t="s">
        <v>279</v>
      </c>
      <c r="H268" s="2">
        <v>42099</v>
      </c>
      <c r="I268" t="s">
        <v>2</v>
      </c>
      <c r="J268">
        <v>-122</v>
      </c>
      <c r="K268">
        <v>-13</v>
      </c>
      <c r="L268">
        <v>2</v>
      </c>
      <c r="M268" t="s">
        <v>667</v>
      </c>
      <c r="N268">
        <v>0</v>
      </c>
      <c r="O268" t="s">
        <v>668</v>
      </c>
      <c r="P268" t="s">
        <v>428</v>
      </c>
      <c r="Q268">
        <v>352</v>
      </c>
      <c r="R268" s="3">
        <v>0.25590000000000002</v>
      </c>
      <c r="S268">
        <v>45.187084101090903</v>
      </c>
      <c r="T268">
        <v>5.7444770031543904</v>
      </c>
      <c r="U268" t="s">
        <v>244</v>
      </c>
    </row>
    <row r="269" spans="1:21" x14ac:dyDescent="0.25">
      <c r="A269">
        <v>428</v>
      </c>
      <c r="B269" s="1">
        <v>42193.522789351853</v>
      </c>
      <c r="C269">
        <v>868.1</v>
      </c>
      <c r="D269">
        <v>0</v>
      </c>
      <c r="E269" t="s">
        <v>0</v>
      </c>
      <c r="F269">
        <v>125</v>
      </c>
      <c r="G269" t="s">
        <v>279</v>
      </c>
      <c r="H269" s="2">
        <v>42099</v>
      </c>
      <c r="I269" t="s">
        <v>2</v>
      </c>
      <c r="J269">
        <v>-121</v>
      </c>
      <c r="K269">
        <v>-13.5</v>
      </c>
      <c r="L269">
        <v>2</v>
      </c>
      <c r="M269" t="s">
        <v>669</v>
      </c>
      <c r="N269">
        <v>0</v>
      </c>
      <c r="O269" t="s">
        <v>227</v>
      </c>
      <c r="P269" t="s">
        <v>243</v>
      </c>
      <c r="Q269" t="s">
        <v>237</v>
      </c>
      <c r="R269" s="3">
        <v>0.252</v>
      </c>
      <c r="S269">
        <v>45.187212847138902</v>
      </c>
      <c r="T269">
        <v>5.74460574920246</v>
      </c>
      <c r="U269" t="s">
        <v>244</v>
      </c>
    </row>
    <row r="270" spans="1:21" x14ac:dyDescent="0.25">
      <c r="A270">
        <v>393</v>
      </c>
      <c r="B270" s="1">
        <v>42193.522418981483</v>
      </c>
      <c r="C270">
        <v>868.1</v>
      </c>
      <c r="D270">
        <v>0</v>
      </c>
      <c r="E270" t="s">
        <v>0</v>
      </c>
      <c r="F270">
        <v>125</v>
      </c>
      <c r="G270" t="s">
        <v>279</v>
      </c>
      <c r="H270" s="2">
        <v>42099</v>
      </c>
      <c r="I270" t="s">
        <v>2</v>
      </c>
      <c r="J270">
        <v>-124</v>
      </c>
      <c r="K270">
        <v>-10.8</v>
      </c>
      <c r="L270">
        <v>2</v>
      </c>
      <c r="M270" t="s">
        <v>670</v>
      </c>
      <c r="N270">
        <v>0</v>
      </c>
      <c r="O270" t="s">
        <v>653</v>
      </c>
      <c r="P270" t="s">
        <v>235</v>
      </c>
      <c r="Q270">
        <v>357</v>
      </c>
      <c r="R270" s="3">
        <v>0.248</v>
      </c>
      <c r="S270">
        <v>45.188189171336703</v>
      </c>
      <c r="T270">
        <v>5.7463223631766196</v>
      </c>
      <c r="U270" t="s">
        <v>298</v>
      </c>
    </row>
    <row r="271" spans="1:21" x14ac:dyDescent="0.25">
      <c r="A271">
        <v>386</v>
      </c>
      <c r="B271" s="1">
        <v>42193.522349537037</v>
      </c>
      <c r="C271">
        <v>867.7</v>
      </c>
      <c r="D271">
        <v>6</v>
      </c>
      <c r="E271" t="s">
        <v>0</v>
      </c>
      <c r="F271">
        <v>125</v>
      </c>
      <c r="G271" t="s">
        <v>279</v>
      </c>
      <c r="H271" s="2">
        <v>42099</v>
      </c>
      <c r="I271" t="s">
        <v>2</v>
      </c>
      <c r="J271">
        <v>-122</v>
      </c>
      <c r="K271">
        <v>-6.5</v>
      </c>
      <c r="L271">
        <v>2</v>
      </c>
      <c r="M271" t="s">
        <v>671</v>
      </c>
      <c r="N271">
        <v>0</v>
      </c>
      <c r="O271" t="s">
        <v>227</v>
      </c>
      <c r="P271" t="s">
        <v>235</v>
      </c>
      <c r="Q271">
        <v>363</v>
      </c>
      <c r="R271" s="3">
        <v>0.2402</v>
      </c>
      <c r="S271">
        <v>45.188114069475397</v>
      </c>
      <c r="T271">
        <v>5.7470304664409699</v>
      </c>
      <c r="U271" t="s">
        <v>125</v>
      </c>
    </row>
    <row r="272" spans="1:21" x14ac:dyDescent="0.25">
      <c r="A272">
        <v>323</v>
      </c>
      <c r="B272" s="1">
        <v>42193.521689814814</v>
      </c>
      <c r="C272">
        <v>867.3</v>
      </c>
      <c r="D272">
        <v>4</v>
      </c>
      <c r="E272" t="s">
        <v>0</v>
      </c>
      <c r="F272">
        <v>125</v>
      </c>
      <c r="G272" t="s">
        <v>279</v>
      </c>
      <c r="H272" s="2">
        <v>42099</v>
      </c>
      <c r="I272" t="s">
        <v>2</v>
      </c>
      <c r="J272">
        <v>-124</v>
      </c>
      <c r="K272">
        <v>-8</v>
      </c>
      <c r="L272">
        <v>2</v>
      </c>
      <c r="M272" t="s">
        <v>672</v>
      </c>
      <c r="N272">
        <v>0</v>
      </c>
      <c r="O272" t="s">
        <v>221</v>
      </c>
      <c r="P272" t="s">
        <v>14</v>
      </c>
      <c r="Q272" t="s">
        <v>673</v>
      </c>
      <c r="R272" s="3">
        <v>0.252</v>
      </c>
      <c r="S272">
        <v>45.187738560168498</v>
      </c>
      <c r="T272">
        <v>5.7516224088218699</v>
      </c>
      <c r="U272" t="s">
        <v>298</v>
      </c>
    </row>
    <row r="273" spans="1:21" x14ac:dyDescent="0.25">
      <c r="A273">
        <v>316</v>
      </c>
      <c r="B273" s="1">
        <v>42193.521608796298</v>
      </c>
      <c r="C273">
        <v>868.5</v>
      </c>
      <c r="D273">
        <v>2</v>
      </c>
      <c r="E273" t="s">
        <v>0</v>
      </c>
      <c r="F273">
        <v>125</v>
      </c>
      <c r="G273" t="s">
        <v>279</v>
      </c>
      <c r="H273" s="2">
        <v>42099</v>
      </c>
      <c r="I273" t="s">
        <v>2</v>
      </c>
      <c r="J273">
        <v>-122</v>
      </c>
      <c r="K273">
        <v>-7</v>
      </c>
      <c r="L273">
        <v>2</v>
      </c>
      <c r="M273" t="s">
        <v>674</v>
      </c>
      <c r="N273">
        <v>0</v>
      </c>
      <c r="O273" t="s">
        <v>221</v>
      </c>
      <c r="P273" t="s">
        <v>14</v>
      </c>
      <c r="Q273" t="s">
        <v>638</v>
      </c>
      <c r="R273" s="3">
        <v>0.2402</v>
      </c>
      <c r="S273">
        <v>45.187717102493799</v>
      </c>
      <c r="T273">
        <v>5.7516438664965399</v>
      </c>
      <c r="U273" t="s">
        <v>15</v>
      </c>
    </row>
    <row r="274" spans="1:21" x14ac:dyDescent="0.25">
      <c r="A274">
        <v>309</v>
      </c>
      <c r="B274" s="1">
        <v>42193.521539351852</v>
      </c>
      <c r="C274">
        <v>868.3</v>
      </c>
      <c r="D274">
        <v>1</v>
      </c>
      <c r="E274" t="s">
        <v>0</v>
      </c>
      <c r="F274">
        <v>125</v>
      </c>
      <c r="G274" t="s">
        <v>279</v>
      </c>
      <c r="H274" s="2">
        <v>42099</v>
      </c>
      <c r="I274" t="s">
        <v>2</v>
      </c>
      <c r="J274">
        <v>-121</v>
      </c>
      <c r="K274">
        <v>-9</v>
      </c>
      <c r="L274">
        <v>2</v>
      </c>
      <c r="M274" t="s">
        <v>675</v>
      </c>
      <c r="N274">
        <v>0</v>
      </c>
      <c r="O274" t="s">
        <v>221</v>
      </c>
      <c r="P274" t="s">
        <v>10</v>
      </c>
      <c r="Q274">
        <v>367</v>
      </c>
      <c r="R274" s="3">
        <v>0.2402</v>
      </c>
      <c r="S274">
        <v>45.187674187144502</v>
      </c>
      <c r="T274">
        <v>5.75205156231541</v>
      </c>
      <c r="U274" t="s">
        <v>179</v>
      </c>
    </row>
    <row r="275" spans="1:21" x14ac:dyDescent="0.25">
      <c r="A275">
        <v>281</v>
      </c>
      <c r="B275" s="1">
        <v>42193.521249999998</v>
      </c>
      <c r="C275">
        <v>868.3</v>
      </c>
      <c r="D275">
        <v>1</v>
      </c>
      <c r="E275" t="s">
        <v>0</v>
      </c>
      <c r="F275">
        <v>125</v>
      </c>
      <c r="G275" t="s">
        <v>279</v>
      </c>
      <c r="H275" s="2">
        <v>42099</v>
      </c>
      <c r="I275" t="s">
        <v>2</v>
      </c>
      <c r="J275">
        <v>-122</v>
      </c>
      <c r="K275">
        <v>-12</v>
      </c>
      <c r="L275">
        <v>2</v>
      </c>
      <c r="M275" t="s">
        <v>676</v>
      </c>
      <c r="N275">
        <v>0</v>
      </c>
      <c r="O275" t="s">
        <v>221</v>
      </c>
      <c r="P275" t="s">
        <v>50</v>
      </c>
      <c r="Q275">
        <v>371</v>
      </c>
      <c r="R275" s="3">
        <v>0.252</v>
      </c>
      <c r="S275">
        <v>45.187363050861698</v>
      </c>
      <c r="T275">
        <v>5.7540256683857001</v>
      </c>
      <c r="U275" s="4">
        <v>0</v>
      </c>
    </row>
    <row r="276" spans="1:21" x14ac:dyDescent="0.25">
      <c r="A276">
        <v>274</v>
      </c>
      <c r="B276" s="1">
        <v>42193.521180555559</v>
      </c>
      <c r="C276">
        <v>867.9</v>
      </c>
      <c r="D276">
        <v>7</v>
      </c>
      <c r="E276" t="s">
        <v>0</v>
      </c>
      <c r="F276">
        <v>125</v>
      </c>
      <c r="G276" t="s">
        <v>279</v>
      </c>
      <c r="H276" s="2">
        <v>42099</v>
      </c>
      <c r="I276" t="s">
        <v>2</v>
      </c>
      <c r="J276">
        <v>-124</v>
      </c>
      <c r="K276">
        <v>-7.2</v>
      </c>
      <c r="L276">
        <v>2</v>
      </c>
      <c r="M276" t="s">
        <v>677</v>
      </c>
      <c r="N276">
        <v>0</v>
      </c>
      <c r="O276" t="s">
        <v>231</v>
      </c>
      <c r="P276" t="s">
        <v>313</v>
      </c>
      <c r="Q276">
        <v>375</v>
      </c>
      <c r="R276" s="3">
        <v>0.252</v>
      </c>
      <c r="S276">
        <v>45.187137745277603</v>
      </c>
      <c r="T276">
        <v>5.7553131288663302</v>
      </c>
      <c r="U276" t="s">
        <v>179</v>
      </c>
    </row>
    <row r="277" spans="1:21" x14ac:dyDescent="0.25">
      <c r="A277">
        <v>267</v>
      </c>
      <c r="B277" s="1">
        <v>42193.521099537036</v>
      </c>
      <c r="C277">
        <v>867.3</v>
      </c>
      <c r="D277">
        <v>4</v>
      </c>
      <c r="E277" t="s">
        <v>0</v>
      </c>
      <c r="F277">
        <v>125</v>
      </c>
      <c r="G277" t="s">
        <v>279</v>
      </c>
      <c r="H277" s="2">
        <v>42099</v>
      </c>
      <c r="I277" t="s">
        <v>2</v>
      </c>
      <c r="J277">
        <v>-122</v>
      </c>
      <c r="K277">
        <v>0</v>
      </c>
      <c r="L277">
        <v>2</v>
      </c>
      <c r="M277" t="s">
        <v>678</v>
      </c>
      <c r="N277">
        <v>0</v>
      </c>
      <c r="O277" t="s">
        <v>231</v>
      </c>
      <c r="P277" t="s">
        <v>313</v>
      </c>
      <c r="Q277">
        <v>375</v>
      </c>
      <c r="R277" s="3">
        <v>0.24410000000000001</v>
      </c>
      <c r="S277">
        <v>45.187137745277603</v>
      </c>
      <c r="T277">
        <v>5.7553131288663302</v>
      </c>
      <c r="U277" t="s">
        <v>179</v>
      </c>
    </row>
    <row r="278" spans="1:21" x14ac:dyDescent="0.25">
      <c r="A278">
        <v>260</v>
      </c>
      <c r="B278" s="1">
        <v>42193.52103009259</v>
      </c>
      <c r="C278">
        <v>868.5</v>
      </c>
      <c r="D278">
        <v>2</v>
      </c>
      <c r="E278" t="s">
        <v>0</v>
      </c>
      <c r="F278">
        <v>125</v>
      </c>
      <c r="G278" t="s">
        <v>279</v>
      </c>
      <c r="H278" s="2">
        <v>42099</v>
      </c>
      <c r="I278" t="s">
        <v>2</v>
      </c>
      <c r="J278">
        <v>-116</v>
      </c>
      <c r="K278">
        <v>-3</v>
      </c>
      <c r="L278">
        <v>2</v>
      </c>
      <c r="M278" t="s">
        <v>679</v>
      </c>
      <c r="N278">
        <v>0</v>
      </c>
      <c r="O278" t="s">
        <v>227</v>
      </c>
      <c r="P278" t="s">
        <v>315</v>
      </c>
      <c r="Q278">
        <v>366</v>
      </c>
      <c r="R278" s="3">
        <v>0.2402</v>
      </c>
      <c r="S278">
        <v>45.1868802531814</v>
      </c>
      <c r="T278">
        <v>5.7562358088774399</v>
      </c>
      <c r="U278" t="s">
        <v>179</v>
      </c>
    </row>
    <row r="279" spans="1:21" x14ac:dyDescent="0.25">
      <c r="A279">
        <v>253</v>
      </c>
      <c r="B279" s="1">
        <v>42193.520960648151</v>
      </c>
      <c r="C279">
        <v>868.1</v>
      </c>
      <c r="D279">
        <v>0</v>
      </c>
      <c r="E279" t="s">
        <v>0</v>
      </c>
      <c r="F279">
        <v>125</v>
      </c>
      <c r="G279" t="s">
        <v>279</v>
      </c>
      <c r="H279" s="2">
        <v>42099</v>
      </c>
      <c r="I279" t="s">
        <v>2</v>
      </c>
      <c r="J279">
        <v>-117</v>
      </c>
      <c r="K279">
        <v>-0.5</v>
      </c>
      <c r="L279">
        <v>2</v>
      </c>
      <c r="M279" t="s">
        <v>680</v>
      </c>
      <c r="N279">
        <v>0</v>
      </c>
      <c r="O279" t="s">
        <v>231</v>
      </c>
      <c r="P279" t="s">
        <v>219</v>
      </c>
      <c r="Q279">
        <v>378</v>
      </c>
      <c r="R279" s="3">
        <v>0.252</v>
      </c>
      <c r="S279">
        <v>45.186998270392202</v>
      </c>
      <c r="T279">
        <v>5.7566220470216303</v>
      </c>
      <c r="U279" t="s">
        <v>113</v>
      </c>
    </row>
    <row r="280" spans="1:21" x14ac:dyDescent="0.25">
      <c r="A280">
        <v>246</v>
      </c>
      <c r="B280" s="1">
        <v>42193.520879629628</v>
      </c>
      <c r="C280">
        <v>867.9</v>
      </c>
      <c r="D280">
        <v>7</v>
      </c>
      <c r="E280" t="s">
        <v>0</v>
      </c>
      <c r="F280">
        <v>125</v>
      </c>
      <c r="G280" t="s">
        <v>279</v>
      </c>
      <c r="H280" s="2">
        <v>42099</v>
      </c>
      <c r="I280" t="s">
        <v>2</v>
      </c>
      <c r="J280">
        <v>-124</v>
      </c>
      <c r="K280">
        <v>6.2</v>
      </c>
      <c r="L280">
        <v>2</v>
      </c>
      <c r="M280" t="s">
        <v>681</v>
      </c>
      <c r="N280">
        <v>0</v>
      </c>
      <c r="O280" t="s">
        <v>631</v>
      </c>
      <c r="P280" t="s">
        <v>219</v>
      </c>
      <c r="Q280" t="s">
        <v>237</v>
      </c>
      <c r="R280" s="3">
        <v>0.248</v>
      </c>
      <c r="S280">
        <v>45.186998270392202</v>
      </c>
      <c r="T280">
        <v>5.7566220470216303</v>
      </c>
      <c r="U280" t="s">
        <v>113</v>
      </c>
    </row>
    <row r="281" spans="1:21" x14ac:dyDescent="0.25">
      <c r="A281">
        <v>239</v>
      </c>
      <c r="B281" s="1">
        <v>42193.520810185182</v>
      </c>
      <c r="C281">
        <v>867.3</v>
      </c>
      <c r="D281">
        <v>4</v>
      </c>
      <c r="E281" t="s">
        <v>0</v>
      </c>
      <c r="F281">
        <v>125</v>
      </c>
      <c r="G281" t="s">
        <v>279</v>
      </c>
      <c r="H281" s="2">
        <v>42099</v>
      </c>
      <c r="I281" t="s">
        <v>2</v>
      </c>
      <c r="J281">
        <v>-120</v>
      </c>
      <c r="K281">
        <v>4.8</v>
      </c>
      <c r="L281">
        <v>2</v>
      </c>
      <c r="M281" t="s">
        <v>682</v>
      </c>
      <c r="N281">
        <v>0</v>
      </c>
      <c r="O281" t="s">
        <v>218</v>
      </c>
      <c r="P281" t="s">
        <v>18</v>
      </c>
      <c r="Q281" t="s">
        <v>250</v>
      </c>
      <c r="R281" s="3">
        <v>0.24410000000000001</v>
      </c>
      <c r="S281">
        <v>45.187309406674999</v>
      </c>
      <c r="T281">
        <v>5.75664350469631</v>
      </c>
      <c r="U281">
        <v>104</v>
      </c>
    </row>
    <row r="282" spans="1:21" x14ac:dyDescent="0.25">
      <c r="A282">
        <v>218</v>
      </c>
      <c r="B282" s="1">
        <v>42193.520590277774</v>
      </c>
      <c r="C282">
        <v>867.7</v>
      </c>
      <c r="D282">
        <v>6</v>
      </c>
      <c r="E282" t="s">
        <v>0</v>
      </c>
      <c r="F282">
        <v>125</v>
      </c>
      <c r="G282" t="s">
        <v>279</v>
      </c>
      <c r="H282" s="2">
        <v>42099</v>
      </c>
      <c r="I282" t="s">
        <v>2</v>
      </c>
      <c r="J282">
        <v>-122</v>
      </c>
      <c r="K282">
        <v>-9</v>
      </c>
      <c r="L282">
        <v>2</v>
      </c>
      <c r="M282" t="s">
        <v>683</v>
      </c>
      <c r="N282">
        <v>0</v>
      </c>
      <c r="O282" t="s">
        <v>218</v>
      </c>
      <c r="P282" t="s">
        <v>18</v>
      </c>
      <c r="Q282">
        <v>382</v>
      </c>
      <c r="R282" s="3">
        <v>0.248</v>
      </c>
      <c r="S282">
        <v>45.1871806606269</v>
      </c>
      <c r="T282">
        <v>5.7569224544671096</v>
      </c>
      <c r="U282" t="s">
        <v>282</v>
      </c>
    </row>
    <row r="283" spans="1:21" x14ac:dyDescent="0.25">
      <c r="A283">
        <v>211</v>
      </c>
      <c r="B283" s="1">
        <v>42193.520520833335</v>
      </c>
      <c r="C283">
        <v>867.5</v>
      </c>
      <c r="D283">
        <v>5</v>
      </c>
      <c r="E283" t="s">
        <v>0</v>
      </c>
      <c r="F283">
        <v>125</v>
      </c>
      <c r="G283" t="s">
        <v>279</v>
      </c>
      <c r="H283" s="2">
        <v>42099</v>
      </c>
      <c r="I283" t="s">
        <v>2</v>
      </c>
      <c r="J283">
        <v>-115</v>
      </c>
      <c r="K283">
        <v>-5</v>
      </c>
      <c r="L283">
        <v>2</v>
      </c>
      <c r="M283" t="s">
        <v>684</v>
      </c>
      <c r="N283">
        <v>0</v>
      </c>
      <c r="O283" t="s">
        <v>231</v>
      </c>
      <c r="P283" t="s">
        <v>90</v>
      </c>
      <c r="Q283" t="s">
        <v>224</v>
      </c>
      <c r="R283" s="3">
        <v>0.252</v>
      </c>
      <c r="S283">
        <v>45.187008999229498</v>
      </c>
      <c r="T283">
        <v>5.7574803540087096</v>
      </c>
      <c r="U283" t="s">
        <v>285</v>
      </c>
    </row>
    <row r="284" spans="1:21" x14ac:dyDescent="0.25">
      <c r="A284">
        <v>204</v>
      </c>
      <c r="B284" s="1">
        <v>42193.520439814813</v>
      </c>
      <c r="C284">
        <v>867.1</v>
      </c>
      <c r="D284">
        <v>3</v>
      </c>
      <c r="E284" t="s">
        <v>0</v>
      </c>
      <c r="F284">
        <v>125</v>
      </c>
      <c r="G284" t="s">
        <v>279</v>
      </c>
      <c r="H284" s="2">
        <v>42099</v>
      </c>
      <c r="I284" t="s">
        <v>2</v>
      </c>
      <c r="J284">
        <v>-118</v>
      </c>
      <c r="K284">
        <v>2</v>
      </c>
      <c r="L284">
        <v>2</v>
      </c>
      <c r="M284" t="s">
        <v>685</v>
      </c>
      <c r="N284">
        <v>0</v>
      </c>
      <c r="O284" t="s">
        <v>221</v>
      </c>
      <c r="P284" t="s">
        <v>43</v>
      </c>
      <c r="Q284">
        <v>375</v>
      </c>
      <c r="R284" s="3">
        <v>0.248</v>
      </c>
      <c r="S284">
        <v>45.187008999229498</v>
      </c>
      <c r="T284">
        <v>5.7574803540087096</v>
      </c>
      <c r="U284" t="s">
        <v>285</v>
      </c>
    </row>
    <row r="285" spans="1:21" x14ac:dyDescent="0.25">
      <c r="A285">
        <v>197</v>
      </c>
      <c r="B285" s="1">
        <v>42193.520370370374</v>
      </c>
      <c r="C285">
        <v>868.1</v>
      </c>
      <c r="D285">
        <v>0</v>
      </c>
      <c r="E285" t="s">
        <v>0</v>
      </c>
      <c r="F285">
        <v>125</v>
      </c>
      <c r="G285" t="s">
        <v>279</v>
      </c>
      <c r="H285" s="2">
        <v>42099</v>
      </c>
      <c r="I285" t="s">
        <v>2</v>
      </c>
      <c r="J285">
        <v>-115</v>
      </c>
      <c r="K285">
        <v>-1</v>
      </c>
      <c r="L285">
        <v>2</v>
      </c>
      <c r="M285" t="s">
        <v>686</v>
      </c>
      <c r="N285">
        <v>0</v>
      </c>
      <c r="O285" t="s">
        <v>231</v>
      </c>
      <c r="P285" t="s">
        <v>324</v>
      </c>
      <c r="Q285">
        <v>375</v>
      </c>
      <c r="R285" s="3">
        <v>0.2402</v>
      </c>
      <c r="S285">
        <v>45.187084101090903</v>
      </c>
      <c r="T285">
        <v>5.7578022191288696</v>
      </c>
      <c r="U285" s="4">
        <v>0</v>
      </c>
    </row>
    <row r="286" spans="1:21" x14ac:dyDescent="0.25">
      <c r="A286">
        <v>190</v>
      </c>
      <c r="B286" s="1">
        <v>42193.520300925928</v>
      </c>
      <c r="C286">
        <v>867.7</v>
      </c>
      <c r="D286">
        <v>6</v>
      </c>
      <c r="E286" t="s">
        <v>0</v>
      </c>
      <c r="F286">
        <v>125</v>
      </c>
      <c r="G286" t="s">
        <v>279</v>
      </c>
      <c r="H286" s="2">
        <v>42099</v>
      </c>
      <c r="I286" t="s">
        <v>2</v>
      </c>
      <c r="J286">
        <v>-108</v>
      </c>
      <c r="K286">
        <v>5.2</v>
      </c>
      <c r="L286">
        <v>2</v>
      </c>
      <c r="M286" t="s">
        <v>687</v>
      </c>
      <c r="N286">
        <v>0</v>
      </c>
      <c r="O286" t="s">
        <v>218</v>
      </c>
      <c r="P286" t="s">
        <v>324</v>
      </c>
      <c r="Q286">
        <v>371</v>
      </c>
      <c r="R286" s="3">
        <v>0.2402</v>
      </c>
      <c r="S286">
        <v>45.187084101090903</v>
      </c>
      <c r="T286">
        <v>5.7578022191288696</v>
      </c>
      <c r="U286" s="4">
        <v>0</v>
      </c>
    </row>
    <row r="287" spans="1:21" x14ac:dyDescent="0.25">
      <c r="A287">
        <v>176</v>
      </c>
      <c r="B287" s="1">
        <v>42193.520150462966</v>
      </c>
      <c r="C287">
        <v>868.5</v>
      </c>
      <c r="D287">
        <v>2</v>
      </c>
      <c r="E287" t="s">
        <v>0</v>
      </c>
      <c r="F287">
        <v>125</v>
      </c>
      <c r="G287" t="s">
        <v>279</v>
      </c>
      <c r="H287" s="2">
        <v>42099</v>
      </c>
      <c r="I287" t="s">
        <v>2</v>
      </c>
      <c r="J287">
        <v>-103</v>
      </c>
      <c r="K287">
        <v>0.5</v>
      </c>
      <c r="L287">
        <v>2</v>
      </c>
      <c r="M287" t="s">
        <v>688</v>
      </c>
      <c r="N287">
        <v>0</v>
      </c>
      <c r="O287" t="s">
        <v>218</v>
      </c>
      <c r="P287" t="s">
        <v>324</v>
      </c>
      <c r="Q287">
        <v>377</v>
      </c>
      <c r="R287" s="3">
        <v>0.24410000000000001</v>
      </c>
      <c r="S287">
        <v>0</v>
      </c>
      <c r="T287">
        <v>0</v>
      </c>
      <c r="U287" t="s">
        <v>248</v>
      </c>
    </row>
    <row r="288" spans="1:21" x14ac:dyDescent="0.25">
      <c r="A288">
        <v>162</v>
      </c>
      <c r="B288" s="1">
        <v>42193.52</v>
      </c>
      <c r="C288">
        <v>867.7</v>
      </c>
      <c r="D288">
        <v>6</v>
      </c>
      <c r="E288" t="s">
        <v>0</v>
      </c>
      <c r="F288">
        <v>125</v>
      </c>
      <c r="G288" t="s">
        <v>279</v>
      </c>
      <c r="H288" s="2">
        <v>42099</v>
      </c>
      <c r="I288" t="s">
        <v>2</v>
      </c>
      <c r="J288">
        <v>-112</v>
      </c>
      <c r="K288">
        <v>1</v>
      </c>
      <c r="L288">
        <v>2</v>
      </c>
      <c r="M288" t="s">
        <v>689</v>
      </c>
      <c r="N288">
        <v>0</v>
      </c>
      <c r="O288" t="s">
        <v>231</v>
      </c>
      <c r="P288" t="s">
        <v>214</v>
      </c>
      <c r="Q288">
        <v>377</v>
      </c>
      <c r="R288" s="3">
        <v>0.24410000000000001</v>
      </c>
      <c r="S288">
        <v>0</v>
      </c>
      <c r="T288">
        <v>0</v>
      </c>
      <c r="U288" t="s">
        <v>248</v>
      </c>
    </row>
    <row r="289" spans="1:21" x14ac:dyDescent="0.25">
      <c r="A289">
        <v>148</v>
      </c>
      <c r="B289" s="1">
        <v>42193.519861111112</v>
      </c>
      <c r="C289">
        <v>868.5</v>
      </c>
      <c r="D289">
        <v>2</v>
      </c>
      <c r="E289" t="s">
        <v>0</v>
      </c>
      <c r="F289">
        <v>125</v>
      </c>
      <c r="G289" t="s">
        <v>279</v>
      </c>
      <c r="H289" s="2">
        <v>42099</v>
      </c>
      <c r="I289" t="s">
        <v>2</v>
      </c>
      <c r="J289">
        <v>-126</v>
      </c>
      <c r="K289">
        <v>-2.8</v>
      </c>
      <c r="L289">
        <v>2</v>
      </c>
      <c r="M289" t="s">
        <v>690</v>
      </c>
      <c r="N289">
        <v>0</v>
      </c>
      <c r="O289" t="s">
        <v>231</v>
      </c>
      <c r="P289" t="s">
        <v>94</v>
      </c>
      <c r="Q289">
        <v>377</v>
      </c>
      <c r="R289" s="3">
        <v>0.23619999999999999</v>
      </c>
      <c r="S289">
        <v>0</v>
      </c>
      <c r="T289">
        <v>0</v>
      </c>
      <c r="U289" t="s">
        <v>248</v>
      </c>
    </row>
    <row r="290" spans="1:21" x14ac:dyDescent="0.25">
      <c r="A290">
        <v>127</v>
      </c>
      <c r="B290" s="1">
        <v>42193.519641203704</v>
      </c>
      <c r="C290">
        <v>867.5</v>
      </c>
      <c r="D290">
        <v>5</v>
      </c>
      <c r="E290" t="s">
        <v>0</v>
      </c>
      <c r="F290">
        <v>125</v>
      </c>
      <c r="G290" t="s">
        <v>279</v>
      </c>
      <c r="H290" s="2">
        <v>42099</v>
      </c>
      <c r="I290" t="s">
        <v>2</v>
      </c>
      <c r="J290">
        <v>-106</v>
      </c>
      <c r="K290">
        <v>5.2</v>
      </c>
      <c r="L290">
        <v>2</v>
      </c>
      <c r="M290" t="s">
        <v>691</v>
      </c>
      <c r="N290">
        <v>0</v>
      </c>
      <c r="O290" t="s">
        <v>221</v>
      </c>
      <c r="P290" t="s">
        <v>39</v>
      </c>
      <c r="Q290">
        <v>373</v>
      </c>
      <c r="R290" s="3">
        <v>0.248</v>
      </c>
      <c r="S290">
        <v>0</v>
      </c>
      <c r="T290">
        <v>0</v>
      </c>
      <c r="U290" t="s">
        <v>248</v>
      </c>
    </row>
    <row r="291" spans="1:21" x14ac:dyDescent="0.25">
      <c r="A291">
        <v>113</v>
      </c>
      <c r="B291" s="1">
        <v>42193.519490740742</v>
      </c>
      <c r="C291">
        <v>868.1</v>
      </c>
      <c r="D291">
        <v>0</v>
      </c>
      <c r="E291" t="s">
        <v>0</v>
      </c>
      <c r="F291">
        <v>125</v>
      </c>
      <c r="G291" t="s">
        <v>279</v>
      </c>
      <c r="H291" s="2">
        <v>42099</v>
      </c>
      <c r="I291" t="s">
        <v>2</v>
      </c>
      <c r="J291">
        <v>-119</v>
      </c>
      <c r="K291">
        <v>-5.5</v>
      </c>
      <c r="L291">
        <v>2</v>
      </c>
      <c r="M291" t="s">
        <v>692</v>
      </c>
      <c r="N291">
        <v>0</v>
      </c>
      <c r="O291" t="s">
        <v>221</v>
      </c>
      <c r="P291" t="s">
        <v>331</v>
      </c>
      <c r="Q291">
        <v>372</v>
      </c>
      <c r="R291" s="3">
        <v>0.2402</v>
      </c>
      <c r="S291">
        <v>0</v>
      </c>
      <c r="T291">
        <v>0</v>
      </c>
      <c r="U291" t="s">
        <v>248</v>
      </c>
    </row>
    <row r="292" spans="1:21" x14ac:dyDescent="0.25">
      <c r="A292">
        <v>106</v>
      </c>
      <c r="B292" s="1">
        <v>42193.519421296296</v>
      </c>
      <c r="C292">
        <v>867.9</v>
      </c>
      <c r="D292">
        <v>7</v>
      </c>
      <c r="E292" t="s">
        <v>0</v>
      </c>
      <c r="F292">
        <v>125</v>
      </c>
      <c r="G292" t="s">
        <v>279</v>
      </c>
      <c r="H292" s="2">
        <v>42099</v>
      </c>
      <c r="I292" t="s">
        <v>2</v>
      </c>
      <c r="J292">
        <v>-112</v>
      </c>
      <c r="K292">
        <v>9</v>
      </c>
      <c r="L292">
        <v>2</v>
      </c>
      <c r="M292" t="s">
        <v>693</v>
      </c>
      <c r="N292">
        <v>0</v>
      </c>
      <c r="O292" t="s">
        <v>218</v>
      </c>
      <c r="P292" t="s">
        <v>575</v>
      </c>
      <c r="Q292" t="s">
        <v>246</v>
      </c>
      <c r="R292" s="3">
        <v>0.24410000000000001</v>
      </c>
      <c r="S292">
        <v>0</v>
      </c>
      <c r="T292">
        <v>0</v>
      </c>
      <c r="U292" t="s">
        <v>248</v>
      </c>
    </row>
    <row r="293" spans="1:21" x14ac:dyDescent="0.25">
      <c r="A293">
        <v>99</v>
      </c>
      <c r="B293" s="1">
        <v>42193.51935185185</v>
      </c>
      <c r="C293">
        <v>867.3</v>
      </c>
      <c r="D293">
        <v>4</v>
      </c>
      <c r="E293" t="s">
        <v>0</v>
      </c>
      <c r="F293">
        <v>125</v>
      </c>
      <c r="G293" t="s">
        <v>279</v>
      </c>
      <c r="H293" s="2">
        <v>42099</v>
      </c>
      <c r="I293" t="s">
        <v>2</v>
      </c>
      <c r="J293">
        <v>-107</v>
      </c>
      <c r="K293">
        <v>8</v>
      </c>
      <c r="L293">
        <v>2</v>
      </c>
      <c r="M293" t="s">
        <v>694</v>
      </c>
      <c r="N293">
        <v>0</v>
      </c>
      <c r="O293" t="s">
        <v>218</v>
      </c>
      <c r="P293" t="s">
        <v>211</v>
      </c>
      <c r="Q293">
        <v>380</v>
      </c>
      <c r="R293" s="3">
        <v>0.23619999999999999</v>
      </c>
      <c r="S293">
        <v>0</v>
      </c>
      <c r="T293">
        <v>0</v>
      </c>
      <c r="U293" t="s">
        <v>248</v>
      </c>
    </row>
    <row r="294" spans="1:21" x14ac:dyDescent="0.25">
      <c r="A294">
        <v>92</v>
      </c>
      <c r="B294" s="1">
        <v>42193.519270833334</v>
      </c>
      <c r="C294">
        <v>867.1</v>
      </c>
      <c r="D294">
        <v>3</v>
      </c>
      <c r="E294" t="s">
        <v>0</v>
      </c>
      <c r="F294">
        <v>125</v>
      </c>
      <c r="G294" t="s">
        <v>279</v>
      </c>
      <c r="H294" s="2">
        <v>42099</v>
      </c>
      <c r="I294" t="s">
        <v>2</v>
      </c>
      <c r="J294">
        <v>-115</v>
      </c>
      <c r="K294">
        <v>6.2</v>
      </c>
      <c r="L294">
        <v>2</v>
      </c>
      <c r="M294" t="s">
        <v>695</v>
      </c>
      <c r="N294">
        <v>0</v>
      </c>
      <c r="O294" t="s">
        <v>231</v>
      </c>
      <c r="P294" t="s">
        <v>252</v>
      </c>
      <c r="Q294" t="s">
        <v>246</v>
      </c>
      <c r="R294" s="3">
        <v>0.24410000000000001</v>
      </c>
      <c r="S294">
        <v>0</v>
      </c>
      <c r="T294">
        <v>0</v>
      </c>
      <c r="U294" t="s">
        <v>248</v>
      </c>
    </row>
    <row r="295" spans="1:21" x14ac:dyDescent="0.25">
      <c r="A295">
        <v>85</v>
      </c>
      <c r="B295" s="1">
        <v>42193.519201388888</v>
      </c>
      <c r="C295">
        <v>868.3</v>
      </c>
      <c r="D295">
        <v>1</v>
      </c>
      <c r="E295" t="s">
        <v>0</v>
      </c>
      <c r="F295">
        <v>125</v>
      </c>
      <c r="G295" t="s">
        <v>279</v>
      </c>
      <c r="H295" s="2">
        <v>42099</v>
      </c>
      <c r="I295" t="s">
        <v>2</v>
      </c>
      <c r="J295">
        <v>-121</v>
      </c>
      <c r="K295">
        <v>-4.5</v>
      </c>
      <c r="L295">
        <v>2</v>
      </c>
      <c r="M295" t="s">
        <v>696</v>
      </c>
      <c r="N295">
        <v>0</v>
      </c>
      <c r="O295" t="s">
        <v>231</v>
      </c>
      <c r="P295" t="s">
        <v>252</v>
      </c>
      <c r="Q295" t="s">
        <v>697</v>
      </c>
      <c r="R295" s="3">
        <v>0.2402</v>
      </c>
      <c r="S295">
        <v>0</v>
      </c>
      <c r="T295">
        <v>0</v>
      </c>
      <c r="U295" t="s">
        <v>248</v>
      </c>
    </row>
    <row r="296" spans="1:21" x14ac:dyDescent="0.25">
      <c r="A296">
        <v>78</v>
      </c>
      <c r="B296" s="1">
        <v>42193.519131944442</v>
      </c>
      <c r="C296">
        <v>867.9</v>
      </c>
      <c r="D296">
        <v>7</v>
      </c>
      <c r="E296" t="s">
        <v>0</v>
      </c>
      <c r="F296">
        <v>125</v>
      </c>
      <c r="G296" t="s">
        <v>279</v>
      </c>
      <c r="H296" s="2">
        <v>42099</v>
      </c>
      <c r="I296" t="s">
        <v>2</v>
      </c>
      <c r="J296">
        <v>-112</v>
      </c>
      <c r="K296">
        <v>5</v>
      </c>
      <c r="L296">
        <v>2</v>
      </c>
      <c r="M296" t="s">
        <v>698</v>
      </c>
      <c r="N296">
        <v>0</v>
      </c>
      <c r="O296" t="s">
        <v>221</v>
      </c>
      <c r="P296" t="s">
        <v>208</v>
      </c>
      <c r="Q296">
        <v>370</v>
      </c>
      <c r="R296" s="3">
        <v>0.24410000000000001</v>
      </c>
      <c r="S296">
        <v>0</v>
      </c>
      <c r="T296">
        <v>0</v>
      </c>
      <c r="U296" t="s">
        <v>248</v>
      </c>
    </row>
    <row r="297" spans="1:21" x14ac:dyDescent="0.25">
      <c r="A297">
        <v>71</v>
      </c>
      <c r="B297" s="1">
        <v>42193.519050925926</v>
      </c>
      <c r="C297">
        <v>867.5</v>
      </c>
      <c r="D297">
        <v>5</v>
      </c>
      <c r="E297" t="s">
        <v>0</v>
      </c>
      <c r="F297">
        <v>125</v>
      </c>
      <c r="G297" t="s">
        <v>279</v>
      </c>
      <c r="H297" s="2">
        <v>42099</v>
      </c>
      <c r="I297" t="s">
        <v>2</v>
      </c>
      <c r="J297">
        <v>-106</v>
      </c>
      <c r="K297">
        <v>-4.8</v>
      </c>
      <c r="L297">
        <v>2</v>
      </c>
      <c r="M297" t="s">
        <v>699</v>
      </c>
      <c r="N297">
        <v>0</v>
      </c>
      <c r="O297" t="s">
        <v>631</v>
      </c>
      <c r="P297" t="s">
        <v>208</v>
      </c>
      <c r="Q297" t="s">
        <v>237</v>
      </c>
      <c r="R297" s="3">
        <v>0.24410000000000001</v>
      </c>
      <c r="S297">
        <v>0</v>
      </c>
      <c r="T297">
        <v>0</v>
      </c>
      <c r="U297" t="s">
        <v>248</v>
      </c>
    </row>
    <row r="298" spans="1:21" x14ac:dyDescent="0.25">
      <c r="A298">
        <v>64</v>
      </c>
      <c r="B298" s="1">
        <v>42193.51898148148</v>
      </c>
      <c r="C298">
        <v>867.1</v>
      </c>
      <c r="D298">
        <v>3</v>
      </c>
      <c r="E298" t="s">
        <v>0</v>
      </c>
      <c r="F298">
        <v>125</v>
      </c>
      <c r="G298" t="s">
        <v>279</v>
      </c>
      <c r="H298" s="2">
        <v>42099</v>
      </c>
      <c r="I298" t="s">
        <v>2</v>
      </c>
      <c r="J298">
        <v>-115</v>
      </c>
      <c r="K298">
        <v>6.2</v>
      </c>
      <c r="L298">
        <v>2</v>
      </c>
      <c r="M298" t="s">
        <v>700</v>
      </c>
      <c r="N298">
        <v>0</v>
      </c>
      <c r="O298" t="s">
        <v>631</v>
      </c>
      <c r="P298" t="s">
        <v>34</v>
      </c>
      <c r="Q298">
        <v>367</v>
      </c>
      <c r="R298" s="3">
        <v>0.2402</v>
      </c>
      <c r="S298">
        <v>0</v>
      </c>
      <c r="T298">
        <v>0</v>
      </c>
      <c r="U298" t="s">
        <v>248</v>
      </c>
    </row>
    <row r="299" spans="1:21" x14ac:dyDescent="0.25">
      <c r="A299">
        <v>22</v>
      </c>
      <c r="B299" s="1">
        <v>42193.518541666665</v>
      </c>
      <c r="C299">
        <v>867.9</v>
      </c>
      <c r="D299">
        <v>7</v>
      </c>
      <c r="E299" t="s">
        <v>0</v>
      </c>
      <c r="F299">
        <v>125</v>
      </c>
      <c r="G299" t="s">
        <v>279</v>
      </c>
      <c r="H299" s="2">
        <v>42099</v>
      </c>
      <c r="I299" t="s">
        <v>2</v>
      </c>
      <c r="J299">
        <v>-107</v>
      </c>
      <c r="K299">
        <v>7.2</v>
      </c>
      <c r="L299">
        <v>2</v>
      </c>
      <c r="M299" t="s">
        <v>701</v>
      </c>
      <c r="N299">
        <v>0</v>
      </c>
      <c r="O299" t="s">
        <v>227</v>
      </c>
      <c r="P299" t="s">
        <v>491</v>
      </c>
      <c r="Q299">
        <v>367</v>
      </c>
      <c r="R299" s="3">
        <v>0.2402</v>
      </c>
      <c r="S299">
        <v>0</v>
      </c>
      <c r="T299">
        <v>0</v>
      </c>
      <c r="U299" t="s">
        <v>248</v>
      </c>
    </row>
    <row r="300" spans="1:21" x14ac:dyDescent="0.25">
      <c r="A300">
        <v>15</v>
      </c>
      <c r="B300" s="1">
        <v>42193.518472222226</v>
      </c>
      <c r="C300">
        <v>867.3</v>
      </c>
      <c r="D300">
        <v>4</v>
      </c>
      <c r="E300" t="s">
        <v>0</v>
      </c>
      <c r="F300">
        <v>125</v>
      </c>
      <c r="G300" t="s">
        <v>279</v>
      </c>
      <c r="H300" s="2">
        <v>42099</v>
      </c>
      <c r="I300" t="s">
        <v>2</v>
      </c>
      <c r="J300">
        <v>-99</v>
      </c>
      <c r="K300">
        <v>7.2</v>
      </c>
      <c r="L300">
        <v>2</v>
      </c>
      <c r="M300" t="s">
        <v>702</v>
      </c>
      <c r="N300">
        <v>0</v>
      </c>
      <c r="O300" t="s">
        <v>631</v>
      </c>
      <c r="P300" t="s">
        <v>491</v>
      </c>
      <c r="Q300">
        <v>366</v>
      </c>
      <c r="R300" s="3">
        <v>0.2402</v>
      </c>
      <c r="S300">
        <v>0</v>
      </c>
      <c r="T300">
        <v>0</v>
      </c>
      <c r="U300" t="s">
        <v>248</v>
      </c>
    </row>
    <row r="301" spans="1:21" x14ac:dyDescent="0.25">
      <c r="A301">
        <v>8</v>
      </c>
      <c r="B301" s="1">
        <v>42193.518391203703</v>
      </c>
      <c r="C301">
        <v>868.5</v>
      </c>
      <c r="D301">
        <v>2</v>
      </c>
      <c r="E301" t="s">
        <v>0</v>
      </c>
      <c r="F301">
        <v>125</v>
      </c>
      <c r="G301" t="s">
        <v>279</v>
      </c>
      <c r="H301" s="2">
        <v>42099</v>
      </c>
      <c r="I301" t="s">
        <v>2</v>
      </c>
      <c r="J301">
        <v>-98</v>
      </c>
      <c r="K301">
        <v>1</v>
      </c>
      <c r="L301">
        <v>2</v>
      </c>
      <c r="M301" t="s">
        <v>703</v>
      </c>
      <c r="N301">
        <v>0</v>
      </c>
      <c r="O301" t="s">
        <v>653</v>
      </c>
      <c r="P301" t="s">
        <v>491</v>
      </c>
      <c r="Q301" t="s">
        <v>657</v>
      </c>
      <c r="R301" s="3">
        <v>0.2402</v>
      </c>
      <c r="S301">
        <v>0</v>
      </c>
      <c r="T301">
        <v>0</v>
      </c>
      <c r="U301" t="s">
        <v>248</v>
      </c>
    </row>
    <row r="302" spans="1:21" x14ac:dyDescent="0.25">
      <c r="A302">
        <v>1</v>
      </c>
      <c r="B302" s="1">
        <v>42193.518321759257</v>
      </c>
      <c r="C302">
        <v>868.3</v>
      </c>
      <c r="D302">
        <v>1</v>
      </c>
      <c r="E302" t="s">
        <v>0</v>
      </c>
      <c r="F302">
        <v>125</v>
      </c>
      <c r="G302" t="s">
        <v>279</v>
      </c>
      <c r="H302" s="2">
        <v>42099</v>
      </c>
      <c r="I302" t="s">
        <v>2</v>
      </c>
      <c r="J302">
        <v>-109</v>
      </c>
      <c r="K302">
        <v>5.5</v>
      </c>
      <c r="L302">
        <v>2</v>
      </c>
      <c r="M302" t="s">
        <v>704</v>
      </c>
      <c r="N302">
        <v>0</v>
      </c>
      <c r="O302" t="s">
        <v>653</v>
      </c>
      <c r="P302" t="s">
        <v>22</v>
      </c>
      <c r="Q302">
        <v>350</v>
      </c>
      <c r="R302" s="3">
        <v>0.23230000000000001</v>
      </c>
      <c r="S302">
        <v>0</v>
      </c>
      <c r="T302">
        <v>0</v>
      </c>
      <c r="U302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74"/>
  <sheetViews>
    <sheetView workbookViewId="0">
      <selection activeCell="C2" sqref="C2:F4"/>
    </sheetView>
  </sheetViews>
  <sheetFormatPr defaultRowHeight="15" x14ac:dyDescent="0.25"/>
  <sheetData>
    <row r="2" spans="1:21" x14ac:dyDescent="0.25">
      <c r="C2" s="6" t="s">
        <v>1505</v>
      </c>
      <c r="D2" s="6"/>
      <c r="E2" s="6"/>
      <c r="F2" s="5">
        <f>CEILING(A7/7,1)</f>
        <v>1218</v>
      </c>
    </row>
    <row r="3" spans="1:21" x14ac:dyDescent="0.25">
      <c r="C3" s="6" t="s">
        <v>1506</v>
      </c>
      <c r="D3" s="6"/>
      <c r="E3" s="6"/>
      <c r="F3" s="5">
        <f>COUNT(A7:A1230)</f>
        <v>368</v>
      </c>
    </row>
    <row r="4" spans="1:21" x14ac:dyDescent="0.25">
      <c r="C4" s="6" t="s">
        <v>1507</v>
      </c>
      <c r="D4" s="6"/>
      <c r="E4" s="6"/>
      <c r="F4" s="7">
        <f>(1-F3/F2)</f>
        <v>0.69786535303776676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8521</v>
      </c>
      <c r="B7" s="1">
        <v>42193.607361111113</v>
      </c>
      <c r="C7">
        <v>867.9</v>
      </c>
      <c r="D7">
        <v>7</v>
      </c>
      <c r="E7" t="s">
        <v>0</v>
      </c>
      <c r="F7">
        <v>125</v>
      </c>
      <c r="G7" t="s">
        <v>705</v>
      </c>
      <c r="H7" s="2">
        <v>42099</v>
      </c>
      <c r="I7" t="s">
        <v>2</v>
      </c>
      <c r="J7">
        <v>-120</v>
      </c>
      <c r="K7">
        <v>-3</v>
      </c>
      <c r="L7">
        <v>2</v>
      </c>
      <c r="M7" t="s">
        <v>706</v>
      </c>
      <c r="N7">
        <v>0</v>
      </c>
      <c r="O7" t="s">
        <v>29</v>
      </c>
      <c r="P7" t="s">
        <v>178</v>
      </c>
      <c r="Q7" t="s">
        <v>707</v>
      </c>
      <c r="R7" s="3">
        <v>0.25979999999999998</v>
      </c>
      <c r="S7">
        <v>45.177546164696899</v>
      </c>
      <c r="T7">
        <v>5.7518799009179897</v>
      </c>
      <c r="U7" t="s">
        <v>282</v>
      </c>
    </row>
    <row r="8" spans="1:21" x14ac:dyDescent="0.25">
      <c r="A8">
        <v>8514</v>
      </c>
      <c r="B8" s="1">
        <v>42193.607291666667</v>
      </c>
      <c r="C8">
        <v>867.5</v>
      </c>
      <c r="D8">
        <v>5</v>
      </c>
      <c r="E8" t="s">
        <v>0</v>
      </c>
      <c r="F8">
        <v>125</v>
      </c>
      <c r="G8" t="s">
        <v>705</v>
      </c>
      <c r="H8" s="2">
        <v>42099</v>
      </c>
      <c r="I8" t="s">
        <v>2</v>
      </c>
      <c r="J8">
        <v>-118</v>
      </c>
      <c r="K8">
        <v>-9</v>
      </c>
      <c r="L8">
        <v>2</v>
      </c>
      <c r="M8" t="s">
        <v>708</v>
      </c>
      <c r="N8">
        <v>0</v>
      </c>
      <c r="O8" t="s">
        <v>4</v>
      </c>
      <c r="P8" t="s">
        <v>254</v>
      </c>
      <c r="Q8" t="s">
        <v>6</v>
      </c>
      <c r="R8" s="3">
        <v>0.25590000000000002</v>
      </c>
      <c r="S8">
        <v>45.177674910744997</v>
      </c>
      <c r="T8">
        <v>5.7517726125446096</v>
      </c>
      <c r="U8" t="s">
        <v>285</v>
      </c>
    </row>
    <row r="9" spans="1:21" x14ac:dyDescent="0.25">
      <c r="A9">
        <v>8500</v>
      </c>
      <c r="B9" s="1">
        <v>42193.607141203705</v>
      </c>
      <c r="C9">
        <v>868.3</v>
      </c>
      <c r="D9">
        <v>1</v>
      </c>
      <c r="E9" t="s">
        <v>0</v>
      </c>
      <c r="F9">
        <v>125</v>
      </c>
      <c r="G9" t="s">
        <v>705</v>
      </c>
      <c r="H9" s="2">
        <v>42099</v>
      </c>
      <c r="I9" t="s">
        <v>2</v>
      </c>
      <c r="J9">
        <v>-117</v>
      </c>
      <c r="K9">
        <v>-6.2</v>
      </c>
      <c r="L9">
        <v>2</v>
      </c>
      <c r="M9" t="s">
        <v>709</v>
      </c>
      <c r="N9">
        <v>0</v>
      </c>
      <c r="O9" t="s">
        <v>29</v>
      </c>
      <c r="P9" t="s">
        <v>34</v>
      </c>
      <c r="Q9" t="s">
        <v>338</v>
      </c>
      <c r="R9" s="3">
        <v>0.25979999999999998</v>
      </c>
      <c r="S9">
        <v>45.177814385630398</v>
      </c>
      <c r="T9">
        <v>5.7516867818459003</v>
      </c>
      <c r="U9" t="s">
        <v>72</v>
      </c>
    </row>
    <row r="10" spans="1:21" x14ac:dyDescent="0.25">
      <c r="A10">
        <v>8493</v>
      </c>
      <c r="B10" s="1">
        <v>42193.607071759259</v>
      </c>
      <c r="C10">
        <v>867.7</v>
      </c>
      <c r="D10">
        <v>6</v>
      </c>
      <c r="E10" t="s">
        <v>0</v>
      </c>
      <c r="F10">
        <v>125</v>
      </c>
      <c r="G10" t="s">
        <v>705</v>
      </c>
      <c r="H10" s="2">
        <v>42099</v>
      </c>
      <c r="I10" t="s">
        <v>2</v>
      </c>
      <c r="J10">
        <v>-120</v>
      </c>
      <c r="K10">
        <v>-1.5</v>
      </c>
      <c r="L10">
        <v>2</v>
      </c>
      <c r="M10" t="s">
        <v>710</v>
      </c>
      <c r="N10">
        <v>0</v>
      </c>
      <c r="O10" t="s">
        <v>29</v>
      </c>
      <c r="P10" t="s">
        <v>208</v>
      </c>
      <c r="Q10" t="s">
        <v>46</v>
      </c>
      <c r="R10" s="3">
        <v>0.26379999999999998</v>
      </c>
      <c r="S10">
        <v>45.177975318190398</v>
      </c>
      <c r="T10">
        <v>5.7516438664965399</v>
      </c>
      <c r="U10" t="s">
        <v>98</v>
      </c>
    </row>
    <row r="11" spans="1:21" x14ac:dyDescent="0.25">
      <c r="A11">
        <v>8479</v>
      </c>
      <c r="B11" s="1">
        <v>42193.606921296298</v>
      </c>
      <c r="C11">
        <v>868.5</v>
      </c>
      <c r="D11">
        <v>2</v>
      </c>
      <c r="E11" t="s">
        <v>0</v>
      </c>
      <c r="F11">
        <v>125</v>
      </c>
      <c r="G11" t="s">
        <v>705</v>
      </c>
      <c r="H11" s="2">
        <v>42099</v>
      </c>
      <c r="I11" t="s">
        <v>2</v>
      </c>
      <c r="J11">
        <v>-119</v>
      </c>
      <c r="K11">
        <v>-5.8</v>
      </c>
      <c r="L11">
        <v>2</v>
      </c>
      <c r="M11" t="s">
        <v>711</v>
      </c>
      <c r="N11">
        <v>0</v>
      </c>
      <c r="O11" t="s">
        <v>29</v>
      </c>
      <c r="P11" t="s">
        <v>208</v>
      </c>
      <c r="Q11" t="s">
        <v>284</v>
      </c>
      <c r="R11" s="3">
        <v>0.25979999999999998</v>
      </c>
      <c r="S11">
        <v>45.1781469795879</v>
      </c>
      <c r="T11">
        <v>5.7515794934725104</v>
      </c>
      <c r="U11" s="4">
        <v>0</v>
      </c>
    </row>
    <row r="12" spans="1:21" x14ac:dyDescent="0.25">
      <c r="A12">
        <v>8472</v>
      </c>
      <c r="B12" s="1">
        <v>42193.606851851851</v>
      </c>
      <c r="C12">
        <v>868.3</v>
      </c>
      <c r="D12">
        <v>1</v>
      </c>
      <c r="E12" t="s">
        <v>0</v>
      </c>
      <c r="F12">
        <v>125</v>
      </c>
      <c r="G12" t="s">
        <v>705</v>
      </c>
      <c r="H12" s="2">
        <v>42099</v>
      </c>
      <c r="I12" t="s">
        <v>2</v>
      </c>
      <c r="J12">
        <v>-116</v>
      </c>
      <c r="K12">
        <v>-10.199999999999999</v>
      </c>
      <c r="L12">
        <v>2</v>
      </c>
      <c r="M12" t="s">
        <v>712</v>
      </c>
      <c r="N12">
        <v>0</v>
      </c>
      <c r="O12" t="s">
        <v>29</v>
      </c>
      <c r="P12" t="s">
        <v>208</v>
      </c>
      <c r="Q12" t="s">
        <v>40</v>
      </c>
      <c r="R12" s="3">
        <v>0.252</v>
      </c>
      <c r="S12">
        <v>45.178286454473302</v>
      </c>
      <c r="T12">
        <v>5.7514936627738003</v>
      </c>
      <c r="U12" s="4">
        <v>0</v>
      </c>
    </row>
    <row r="13" spans="1:21" x14ac:dyDescent="0.25">
      <c r="A13">
        <v>8465</v>
      </c>
      <c r="B13" s="1">
        <v>42193.606770833336</v>
      </c>
      <c r="C13">
        <v>867.7</v>
      </c>
      <c r="D13">
        <v>6</v>
      </c>
      <c r="E13" t="s">
        <v>0</v>
      </c>
      <c r="F13">
        <v>125</v>
      </c>
      <c r="G13" t="s">
        <v>705</v>
      </c>
      <c r="H13" s="2">
        <v>42099</v>
      </c>
      <c r="I13" t="s">
        <v>2</v>
      </c>
      <c r="J13">
        <v>-119</v>
      </c>
      <c r="K13">
        <v>-2</v>
      </c>
      <c r="L13">
        <v>2</v>
      </c>
      <c r="M13" t="s">
        <v>713</v>
      </c>
      <c r="N13">
        <v>0</v>
      </c>
      <c r="O13" t="s">
        <v>4</v>
      </c>
      <c r="P13" t="s">
        <v>211</v>
      </c>
      <c r="Q13" t="s">
        <v>707</v>
      </c>
      <c r="R13" s="3">
        <v>0.25979999999999998</v>
      </c>
      <c r="S13">
        <v>45.178286454473302</v>
      </c>
      <c r="T13">
        <v>5.7514936627738003</v>
      </c>
      <c r="U13" s="4">
        <v>0</v>
      </c>
    </row>
    <row r="14" spans="1:21" x14ac:dyDescent="0.25">
      <c r="A14">
        <v>8444</v>
      </c>
      <c r="B14" s="1">
        <v>42193.606562499997</v>
      </c>
      <c r="C14">
        <v>868.1</v>
      </c>
      <c r="D14">
        <v>0</v>
      </c>
      <c r="E14" t="s">
        <v>0</v>
      </c>
      <c r="F14">
        <v>125</v>
      </c>
      <c r="G14" t="s">
        <v>705</v>
      </c>
      <c r="H14" s="2">
        <v>42099</v>
      </c>
      <c r="I14" t="s">
        <v>2</v>
      </c>
      <c r="J14">
        <v>-121</v>
      </c>
      <c r="K14">
        <v>-1.5</v>
      </c>
      <c r="L14">
        <v>2</v>
      </c>
      <c r="M14" t="s">
        <v>714</v>
      </c>
      <c r="N14">
        <v>0</v>
      </c>
      <c r="O14" t="s">
        <v>4</v>
      </c>
      <c r="P14" t="s">
        <v>329</v>
      </c>
      <c r="Q14" t="s">
        <v>31</v>
      </c>
      <c r="R14" s="3">
        <v>0.248</v>
      </c>
      <c r="S14">
        <v>45.178565404244097</v>
      </c>
      <c r="T14">
        <v>5.7514078320750901</v>
      </c>
      <c r="U14" t="s">
        <v>290</v>
      </c>
    </row>
    <row r="15" spans="1:21" x14ac:dyDescent="0.25">
      <c r="A15">
        <v>8437</v>
      </c>
      <c r="B15" s="1">
        <v>42193.606481481482</v>
      </c>
      <c r="C15">
        <v>867.7</v>
      </c>
      <c r="D15">
        <v>6</v>
      </c>
      <c r="E15" t="s">
        <v>0</v>
      </c>
      <c r="F15">
        <v>125</v>
      </c>
      <c r="G15" t="s">
        <v>705</v>
      </c>
      <c r="H15" s="2">
        <v>42099</v>
      </c>
      <c r="I15" t="s">
        <v>2</v>
      </c>
      <c r="J15">
        <v>-122</v>
      </c>
      <c r="K15">
        <v>-5</v>
      </c>
      <c r="L15">
        <v>2</v>
      </c>
      <c r="M15" t="s">
        <v>715</v>
      </c>
      <c r="N15">
        <v>0</v>
      </c>
      <c r="O15" t="s">
        <v>197</v>
      </c>
      <c r="P15" t="s">
        <v>329</v>
      </c>
      <c r="Q15" t="s">
        <v>602</v>
      </c>
      <c r="R15" s="3">
        <v>0.25979999999999998</v>
      </c>
      <c r="S15">
        <v>45.178704879129498</v>
      </c>
      <c r="T15">
        <v>5.7513434590510597</v>
      </c>
      <c r="U15" t="s">
        <v>241</v>
      </c>
    </row>
    <row r="16" spans="1:21" x14ac:dyDescent="0.25">
      <c r="A16">
        <v>8423</v>
      </c>
      <c r="B16" s="1">
        <v>42193.606342592589</v>
      </c>
      <c r="C16">
        <v>868.5</v>
      </c>
      <c r="D16">
        <v>2</v>
      </c>
      <c r="E16" t="s">
        <v>0</v>
      </c>
      <c r="F16">
        <v>125</v>
      </c>
      <c r="G16" t="s">
        <v>705</v>
      </c>
      <c r="H16" s="2">
        <v>42099</v>
      </c>
      <c r="I16" t="s">
        <v>2</v>
      </c>
      <c r="J16">
        <v>-121</v>
      </c>
      <c r="K16">
        <v>-2.5</v>
      </c>
      <c r="L16">
        <v>2</v>
      </c>
      <c r="M16" t="s">
        <v>716</v>
      </c>
      <c r="N16">
        <v>0</v>
      </c>
      <c r="O16" t="s">
        <v>53</v>
      </c>
      <c r="P16" t="s">
        <v>5</v>
      </c>
      <c r="Q16" t="s">
        <v>717</v>
      </c>
      <c r="R16" s="3">
        <v>0.252</v>
      </c>
      <c r="S16">
        <v>45.178779980990797</v>
      </c>
      <c r="T16">
        <v>5.7511503399789703</v>
      </c>
      <c r="U16" t="s">
        <v>7</v>
      </c>
    </row>
    <row r="17" spans="1:21" x14ac:dyDescent="0.25">
      <c r="A17">
        <v>8409</v>
      </c>
      <c r="B17" s="1">
        <v>42193.606192129628</v>
      </c>
      <c r="C17">
        <v>867.9</v>
      </c>
      <c r="D17">
        <v>7</v>
      </c>
      <c r="E17" t="s">
        <v>0</v>
      </c>
      <c r="F17">
        <v>125</v>
      </c>
      <c r="G17" t="s">
        <v>705</v>
      </c>
      <c r="H17" s="2">
        <v>42099</v>
      </c>
      <c r="I17" t="s">
        <v>2</v>
      </c>
      <c r="J17">
        <v>-121</v>
      </c>
      <c r="K17">
        <v>-1</v>
      </c>
      <c r="L17">
        <v>2</v>
      </c>
      <c r="M17" t="s">
        <v>718</v>
      </c>
      <c r="N17">
        <v>0</v>
      </c>
      <c r="O17" t="s">
        <v>33</v>
      </c>
      <c r="P17" t="s">
        <v>219</v>
      </c>
      <c r="Q17" t="s">
        <v>719</v>
      </c>
      <c r="R17" s="3">
        <v>0.252</v>
      </c>
      <c r="S17">
        <v>45.178833625177496</v>
      </c>
      <c r="T17">
        <v>5.7509143055575196</v>
      </c>
      <c r="U17" t="s">
        <v>7</v>
      </c>
    </row>
    <row r="18" spans="1:21" x14ac:dyDescent="0.25">
      <c r="A18">
        <v>8402</v>
      </c>
      <c r="B18" s="1">
        <v>42193.606122685182</v>
      </c>
      <c r="C18">
        <v>867.3</v>
      </c>
      <c r="D18">
        <v>4</v>
      </c>
      <c r="E18" t="s">
        <v>0</v>
      </c>
      <c r="F18">
        <v>125</v>
      </c>
      <c r="G18" t="s">
        <v>705</v>
      </c>
      <c r="H18" s="2">
        <v>42099</v>
      </c>
      <c r="I18" t="s">
        <v>2</v>
      </c>
      <c r="J18">
        <v>-120</v>
      </c>
      <c r="K18">
        <v>-4.5</v>
      </c>
      <c r="L18">
        <v>2</v>
      </c>
      <c r="M18" t="s">
        <v>720</v>
      </c>
      <c r="N18">
        <v>0</v>
      </c>
      <c r="O18" t="s">
        <v>4</v>
      </c>
      <c r="P18" t="s">
        <v>50</v>
      </c>
      <c r="Q18" t="s">
        <v>202</v>
      </c>
      <c r="R18" s="3">
        <v>0.25979999999999998</v>
      </c>
      <c r="S18">
        <v>45.178822896340201</v>
      </c>
      <c r="T18">
        <v>5.7508284748588103</v>
      </c>
      <c r="U18" t="s">
        <v>125</v>
      </c>
    </row>
    <row r="19" spans="1:21" x14ac:dyDescent="0.25">
      <c r="A19">
        <v>8395</v>
      </c>
      <c r="B19" s="1">
        <v>42193.606041666666</v>
      </c>
      <c r="C19">
        <v>868.5</v>
      </c>
      <c r="D19">
        <v>2</v>
      </c>
      <c r="E19" t="s">
        <v>0</v>
      </c>
      <c r="F19">
        <v>125</v>
      </c>
      <c r="G19" t="s">
        <v>705</v>
      </c>
      <c r="H19" s="2">
        <v>42099</v>
      </c>
      <c r="I19" t="s">
        <v>2</v>
      </c>
      <c r="J19">
        <v>-122</v>
      </c>
      <c r="K19">
        <v>-8.1999999999999993</v>
      </c>
      <c r="L19">
        <v>2</v>
      </c>
      <c r="M19" t="s">
        <v>721</v>
      </c>
      <c r="N19">
        <v>0</v>
      </c>
      <c r="O19" t="s">
        <v>17</v>
      </c>
      <c r="P19" t="s">
        <v>10</v>
      </c>
      <c r="Q19" t="s">
        <v>300</v>
      </c>
      <c r="R19" s="3">
        <v>0.252</v>
      </c>
      <c r="S19">
        <v>45.178822896340201</v>
      </c>
      <c r="T19">
        <v>5.7508284748588103</v>
      </c>
      <c r="U19" t="s">
        <v>125</v>
      </c>
    </row>
    <row r="20" spans="1:21" x14ac:dyDescent="0.25">
      <c r="A20">
        <v>8388</v>
      </c>
      <c r="B20" s="1">
        <v>42193.60597222222</v>
      </c>
      <c r="C20">
        <v>868.3</v>
      </c>
      <c r="D20">
        <v>1</v>
      </c>
      <c r="E20" t="s">
        <v>0</v>
      </c>
      <c r="F20">
        <v>125</v>
      </c>
      <c r="G20" t="s">
        <v>705</v>
      </c>
      <c r="H20" s="2">
        <v>42099</v>
      </c>
      <c r="I20" t="s">
        <v>2</v>
      </c>
      <c r="J20">
        <v>-120</v>
      </c>
      <c r="K20">
        <v>-9</v>
      </c>
      <c r="L20">
        <v>2</v>
      </c>
      <c r="M20" t="s">
        <v>722</v>
      </c>
      <c r="N20">
        <v>0</v>
      </c>
      <c r="O20" t="s">
        <v>9</v>
      </c>
      <c r="P20" t="s">
        <v>14</v>
      </c>
      <c r="Q20">
        <v>393</v>
      </c>
      <c r="R20" s="3">
        <v>0.252</v>
      </c>
      <c r="S20">
        <v>45.178694150292102</v>
      </c>
      <c r="T20">
        <v>5.7503349483412398</v>
      </c>
      <c r="U20" t="s">
        <v>7</v>
      </c>
    </row>
    <row r="21" spans="1:21" x14ac:dyDescent="0.25">
      <c r="A21">
        <v>8381</v>
      </c>
      <c r="B21" s="1">
        <v>42193.605902777781</v>
      </c>
      <c r="C21">
        <v>867.7</v>
      </c>
      <c r="D21">
        <v>6</v>
      </c>
      <c r="E21" t="s">
        <v>0</v>
      </c>
      <c r="F21">
        <v>125</v>
      </c>
      <c r="G21" t="s">
        <v>705</v>
      </c>
      <c r="H21" s="2">
        <v>42099</v>
      </c>
      <c r="I21" t="s">
        <v>2</v>
      </c>
      <c r="J21">
        <v>-121</v>
      </c>
      <c r="K21">
        <v>-5.5</v>
      </c>
      <c r="L21">
        <v>2</v>
      </c>
      <c r="M21" t="s">
        <v>723</v>
      </c>
      <c r="N21">
        <v>0</v>
      </c>
      <c r="O21" t="s">
        <v>17</v>
      </c>
      <c r="P21" t="s">
        <v>10</v>
      </c>
      <c r="Q21" t="s">
        <v>724</v>
      </c>
      <c r="R21" s="3">
        <v>0.25590000000000002</v>
      </c>
      <c r="S21">
        <v>45.178501031220001</v>
      </c>
      <c r="T21">
        <v>5.7494766413541596</v>
      </c>
      <c r="U21" t="s">
        <v>298</v>
      </c>
    </row>
    <row r="22" spans="1:21" x14ac:dyDescent="0.25">
      <c r="A22">
        <v>8367</v>
      </c>
      <c r="B22" s="1">
        <v>42193.605752314812</v>
      </c>
      <c r="C22">
        <v>868.5</v>
      </c>
      <c r="D22">
        <v>2</v>
      </c>
      <c r="E22" t="s">
        <v>0</v>
      </c>
      <c r="F22">
        <v>125</v>
      </c>
      <c r="G22" t="s">
        <v>705</v>
      </c>
      <c r="H22" s="2">
        <v>42099</v>
      </c>
      <c r="I22" t="s">
        <v>2</v>
      </c>
      <c r="J22">
        <v>-120</v>
      </c>
      <c r="K22">
        <v>0.2</v>
      </c>
      <c r="L22">
        <v>2</v>
      </c>
      <c r="M22" t="s">
        <v>725</v>
      </c>
      <c r="N22">
        <v>0</v>
      </c>
      <c r="O22" t="s">
        <v>17</v>
      </c>
      <c r="P22" t="s">
        <v>10</v>
      </c>
      <c r="Q22" t="s">
        <v>306</v>
      </c>
      <c r="R22" s="3">
        <v>0.252</v>
      </c>
      <c r="S22">
        <v>45.178264996798603</v>
      </c>
      <c r="T22">
        <v>5.7486183343670696</v>
      </c>
      <c r="U22" t="s">
        <v>125</v>
      </c>
    </row>
    <row r="23" spans="1:21" x14ac:dyDescent="0.25">
      <c r="A23">
        <v>8360</v>
      </c>
      <c r="B23" s="1">
        <v>42193.605682870373</v>
      </c>
      <c r="C23">
        <v>868.3</v>
      </c>
      <c r="D23">
        <v>1</v>
      </c>
      <c r="E23" t="s">
        <v>0</v>
      </c>
      <c r="F23">
        <v>125</v>
      </c>
      <c r="G23" t="s">
        <v>705</v>
      </c>
      <c r="H23" s="2">
        <v>42099</v>
      </c>
      <c r="I23" t="s">
        <v>2</v>
      </c>
      <c r="J23">
        <v>-121</v>
      </c>
      <c r="K23">
        <v>-8.5</v>
      </c>
      <c r="L23">
        <v>2</v>
      </c>
      <c r="M23" t="s">
        <v>726</v>
      </c>
      <c r="N23">
        <v>0</v>
      </c>
      <c r="O23" t="s">
        <v>25</v>
      </c>
      <c r="P23" t="s">
        <v>10</v>
      </c>
      <c r="Q23" t="s">
        <v>727</v>
      </c>
      <c r="R23" s="3">
        <v>0.25979999999999998</v>
      </c>
      <c r="S23">
        <v>45.1781147930758</v>
      </c>
      <c r="T23">
        <v>5.7476312813319304</v>
      </c>
      <c r="U23" t="s">
        <v>125</v>
      </c>
    </row>
    <row r="24" spans="1:21" x14ac:dyDescent="0.25">
      <c r="A24">
        <v>8353</v>
      </c>
      <c r="B24" s="1">
        <v>42193.60560185185</v>
      </c>
      <c r="C24">
        <v>867.9</v>
      </c>
      <c r="D24">
        <v>7</v>
      </c>
      <c r="E24" t="s">
        <v>0</v>
      </c>
      <c r="F24">
        <v>125</v>
      </c>
      <c r="G24" t="s">
        <v>705</v>
      </c>
      <c r="H24" s="2">
        <v>42099</v>
      </c>
      <c r="I24" t="s">
        <v>2</v>
      </c>
      <c r="J24">
        <v>-121</v>
      </c>
      <c r="K24">
        <v>-4</v>
      </c>
      <c r="L24">
        <v>2</v>
      </c>
      <c r="M24" t="s">
        <v>728</v>
      </c>
      <c r="N24">
        <v>0</v>
      </c>
      <c r="O24" t="s">
        <v>197</v>
      </c>
      <c r="P24" t="s">
        <v>10</v>
      </c>
      <c r="Q24" t="s">
        <v>27</v>
      </c>
      <c r="R24" s="3">
        <v>0.25590000000000002</v>
      </c>
      <c r="S24">
        <v>45.1781147930758</v>
      </c>
      <c r="T24">
        <v>5.7476312813319304</v>
      </c>
      <c r="U24" t="s">
        <v>125</v>
      </c>
    </row>
    <row r="25" spans="1:21" x14ac:dyDescent="0.25">
      <c r="A25">
        <v>8346</v>
      </c>
      <c r="B25" s="1">
        <v>42193.605532407404</v>
      </c>
      <c r="C25">
        <v>867.5</v>
      </c>
      <c r="D25">
        <v>5</v>
      </c>
      <c r="E25" t="s">
        <v>0</v>
      </c>
      <c r="F25">
        <v>125</v>
      </c>
      <c r="G25" t="s">
        <v>705</v>
      </c>
      <c r="H25" s="2">
        <v>42099</v>
      </c>
      <c r="I25" t="s">
        <v>2</v>
      </c>
      <c r="J25">
        <v>-116</v>
      </c>
      <c r="K25">
        <v>-5.8</v>
      </c>
      <c r="L25">
        <v>2</v>
      </c>
      <c r="M25" t="s">
        <v>729</v>
      </c>
      <c r="N25">
        <v>0</v>
      </c>
      <c r="O25" t="s">
        <v>17</v>
      </c>
      <c r="P25" t="s">
        <v>10</v>
      </c>
      <c r="Q25">
        <v>399</v>
      </c>
      <c r="R25" s="3">
        <v>0.25979999999999998</v>
      </c>
      <c r="S25">
        <v>45.178125521913202</v>
      </c>
      <c r="T25">
        <v>5.7468373473688699</v>
      </c>
      <c r="U25" t="s">
        <v>11</v>
      </c>
    </row>
    <row r="26" spans="1:21" x14ac:dyDescent="0.25">
      <c r="A26">
        <v>8339</v>
      </c>
      <c r="B26" s="1">
        <v>42193.605462962965</v>
      </c>
      <c r="C26">
        <v>867.1</v>
      </c>
      <c r="D26">
        <v>3</v>
      </c>
      <c r="E26" t="s">
        <v>0</v>
      </c>
      <c r="F26">
        <v>125</v>
      </c>
      <c r="G26" t="s">
        <v>705</v>
      </c>
      <c r="H26" s="2">
        <v>42099</v>
      </c>
      <c r="I26" t="s">
        <v>2</v>
      </c>
      <c r="J26">
        <v>-122</v>
      </c>
      <c r="K26">
        <v>-1.2</v>
      </c>
      <c r="L26">
        <v>2</v>
      </c>
      <c r="M26" t="s">
        <v>730</v>
      </c>
      <c r="N26">
        <v>0</v>
      </c>
      <c r="O26" t="s">
        <v>25</v>
      </c>
      <c r="P26" t="s">
        <v>10</v>
      </c>
      <c r="Q26" t="s">
        <v>19</v>
      </c>
      <c r="R26" s="3">
        <v>0.25979999999999998</v>
      </c>
      <c r="S26">
        <v>45.178307912147901</v>
      </c>
      <c r="T26">
        <v>5.7463223631766196</v>
      </c>
      <c r="U26" t="s">
        <v>11</v>
      </c>
    </row>
    <row r="27" spans="1:21" x14ac:dyDescent="0.25">
      <c r="A27">
        <v>8311</v>
      </c>
      <c r="B27" s="1">
        <v>42193.605162037034</v>
      </c>
      <c r="C27">
        <v>867.1</v>
      </c>
      <c r="D27">
        <v>3</v>
      </c>
      <c r="E27" t="s">
        <v>0</v>
      </c>
      <c r="F27">
        <v>125</v>
      </c>
      <c r="G27" t="s">
        <v>705</v>
      </c>
      <c r="H27" s="2">
        <v>42099</v>
      </c>
      <c r="I27" t="s">
        <v>2</v>
      </c>
      <c r="J27">
        <v>-122</v>
      </c>
      <c r="K27">
        <v>-1.8</v>
      </c>
      <c r="L27">
        <v>2</v>
      </c>
      <c r="M27" t="s">
        <v>731</v>
      </c>
      <c r="N27">
        <v>0</v>
      </c>
      <c r="O27" t="s">
        <v>9</v>
      </c>
      <c r="P27" t="s">
        <v>14</v>
      </c>
      <c r="Q27">
        <v>395</v>
      </c>
      <c r="R27" s="3">
        <v>0.248</v>
      </c>
      <c r="S27">
        <v>45.178232810286602</v>
      </c>
      <c r="T27">
        <v>5.7454425985148596</v>
      </c>
      <c r="U27" t="s">
        <v>15</v>
      </c>
    </row>
    <row r="28" spans="1:21" x14ac:dyDescent="0.25">
      <c r="A28">
        <v>8283</v>
      </c>
      <c r="B28" s="1">
        <v>42193.604872685188</v>
      </c>
      <c r="C28">
        <v>867.75</v>
      </c>
      <c r="D28">
        <v>3</v>
      </c>
      <c r="E28" t="s">
        <v>0</v>
      </c>
      <c r="F28">
        <v>125</v>
      </c>
      <c r="G28" t="s">
        <v>705</v>
      </c>
      <c r="H28" s="2">
        <v>42099</v>
      </c>
      <c r="I28" t="s">
        <v>2</v>
      </c>
      <c r="J28">
        <v>-122</v>
      </c>
      <c r="K28">
        <v>-7.5</v>
      </c>
      <c r="L28">
        <v>2</v>
      </c>
      <c r="M28" t="s">
        <v>732</v>
      </c>
      <c r="N28">
        <v>0</v>
      </c>
      <c r="O28" t="s">
        <v>17</v>
      </c>
      <c r="P28" t="s">
        <v>10</v>
      </c>
      <c r="Q28">
        <v>398</v>
      </c>
      <c r="R28" s="3">
        <v>0.248</v>
      </c>
      <c r="S28">
        <v>45.177556893534202</v>
      </c>
      <c r="T28">
        <v>5.7435972384926304</v>
      </c>
      <c r="U28" t="s">
        <v>244</v>
      </c>
    </row>
    <row r="29" spans="1:21" x14ac:dyDescent="0.25">
      <c r="A29">
        <v>8276</v>
      </c>
      <c r="B29" s="1">
        <v>42193.604803240742</v>
      </c>
      <c r="C29">
        <v>868.1</v>
      </c>
      <c r="D29">
        <v>0</v>
      </c>
      <c r="E29" t="s">
        <v>0</v>
      </c>
      <c r="F29">
        <v>125</v>
      </c>
      <c r="G29" t="s">
        <v>705</v>
      </c>
      <c r="H29" s="2">
        <v>42099</v>
      </c>
      <c r="I29" t="s">
        <v>2</v>
      </c>
      <c r="J29">
        <v>-124</v>
      </c>
      <c r="K29">
        <v>-5.8</v>
      </c>
      <c r="L29">
        <v>2</v>
      </c>
      <c r="M29" t="s">
        <v>733</v>
      </c>
      <c r="N29">
        <v>0</v>
      </c>
      <c r="O29" t="s">
        <v>17</v>
      </c>
      <c r="P29" t="s">
        <v>10</v>
      </c>
      <c r="Q29">
        <v>393</v>
      </c>
      <c r="R29" s="3">
        <v>0.248</v>
      </c>
      <c r="S29">
        <v>45.177556893534202</v>
      </c>
      <c r="T29">
        <v>5.7435972384926304</v>
      </c>
      <c r="U29" t="s">
        <v>244</v>
      </c>
    </row>
    <row r="30" spans="1:21" x14ac:dyDescent="0.25">
      <c r="A30">
        <v>8269</v>
      </c>
      <c r="B30" s="1">
        <v>42193.604733796295</v>
      </c>
      <c r="C30">
        <v>867.9</v>
      </c>
      <c r="D30">
        <v>7</v>
      </c>
      <c r="E30" t="s">
        <v>0</v>
      </c>
      <c r="F30">
        <v>125</v>
      </c>
      <c r="G30" t="s">
        <v>705</v>
      </c>
      <c r="H30" s="2">
        <v>42099</v>
      </c>
      <c r="I30" t="s">
        <v>2</v>
      </c>
      <c r="J30">
        <v>-121</v>
      </c>
      <c r="K30">
        <v>-8.8000000000000007</v>
      </c>
      <c r="L30">
        <v>2</v>
      </c>
      <c r="M30" t="s">
        <v>734</v>
      </c>
      <c r="N30">
        <v>0</v>
      </c>
      <c r="O30" t="s">
        <v>17</v>
      </c>
      <c r="P30" t="s">
        <v>10</v>
      </c>
      <c r="Q30">
        <v>395</v>
      </c>
      <c r="R30" s="3">
        <v>0.25979999999999998</v>
      </c>
      <c r="S30">
        <v>45.177213570739397</v>
      </c>
      <c r="T30">
        <v>5.7430178812763497</v>
      </c>
      <c r="U30" t="s">
        <v>298</v>
      </c>
    </row>
    <row r="31" spans="1:21" x14ac:dyDescent="0.25">
      <c r="A31">
        <v>8262</v>
      </c>
      <c r="B31" s="1">
        <v>42193.60465277778</v>
      </c>
      <c r="C31">
        <v>867.3</v>
      </c>
      <c r="D31">
        <v>4</v>
      </c>
      <c r="E31" t="s">
        <v>0</v>
      </c>
      <c r="F31">
        <v>125</v>
      </c>
      <c r="G31" t="s">
        <v>705</v>
      </c>
      <c r="H31" s="2">
        <v>42099</v>
      </c>
      <c r="I31" t="s">
        <v>2</v>
      </c>
      <c r="J31">
        <v>-121</v>
      </c>
      <c r="K31">
        <v>-6</v>
      </c>
      <c r="L31">
        <v>2</v>
      </c>
      <c r="M31" t="s">
        <v>735</v>
      </c>
      <c r="N31">
        <v>0</v>
      </c>
      <c r="O31" t="s">
        <v>9</v>
      </c>
      <c r="P31" t="s">
        <v>10</v>
      </c>
      <c r="Q31">
        <v>391</v>
      </c>
      <c r="R31" s="3">
        <v>0.25979999999999998</v>
      </c>
      <c r="S31">
        <v>45.177213570739397</v>
      </c>
      <c r="T31">
        <v>5.7430178812763497</v>
      </c>
      <c r="U31" t="s">
        <v>298</v>
      </c>
    </row>
    <row r="32" spans="1:21" x14ac:dyDescent="0.25">
      <c r="A32">
        <v>8248</v>
      </c>
      <c r="B32" s="1">
        <v>42193.604513888888</v>
      </c>
      <c r="C32">
        <v>868.3</v>
      </c>
      <c r="D32">
        <v>1</v>
      </c>
      <c r="E32" t="s">
        <v>0</v>
      </c>
      <c r="F32">
        <v>125</v>
      </c>
      <c r="G32" t="s">
        <v>705</v>
      </c>
      <c r="H32" s="2">
        <v>42099</v>
      </c>
      <c r="I32" t="s">
        <v>2</v>
      </c>
      <c r="J32">
        <v>-119</v>
      </c>
      <c r="K32">
        <v>-10.199999999999999</v>
      </c>
      <c r="L32">
        <v>2</v>
      </c>
      <c r="M32" t="s">
        <v>736</v>
      </c>
      <c r="N32">
        <v>0</v>
      </c>
      <c r="O32" t="s">
        <v>9</v>
      </c>
      <c r="P32" t="s">
        <v>50</v>
      </c>
      <c r="Q32" t="s">
        <v>737</v>
      </c>
      <c r="R32" s="3">
        <v>0.252</v>
      </c>
      <c r="S32">
        <v>45.176215788866898</v>
      </c>
      <c r="T32">
        <v>5.7436616115166599</v>
      </c>
      <c r="U32" t="s">
        <v>738</v>
      </c>
    </row>
    <row r="33" spans="1:21" x14ac:dyDescent="0.25">
      <c r="A33">
        <v>8241</v>
      </c>
      <c r="B33" s="1">
        <v>42193.604432870372</v>
      </c>
      <c r="C33">
        <v>867.7</v>
      </c>
      <c r="D33">
        <v>6</v>
      </c>
      <c r="E33" t="s">
        <v>0</v>
      </c>
      <c r="F33">
        <v>125</v>
      </c>
      <c r="G33" t="s">
        <v>705</v>
      </c>
      <c r="H33" s="2">
        <v>42099</v>
      </c>
      <c r="I33" t="s">
        <v>2</v>
      </c>
      <c r="J33">
        <v>-122</v>
      </c>
      <c r="K33">
        <v>-8.8000000000000007</v>
      </c>
      <c r="L33">
        <v>2</v>
      </c>
      <c r="M33" t="s">
        <v>739</v>
      </c>
      <c r="N33">
        <v>0</v>
      </c>
      <c r="O33" t="s">
        <v>25</v>
      </c>
      <c r="P33" t="s">
        <v>50</v>
      </c>
      <c r="Q33" t="s">
        <v>300</v>
      </c>
      <c r="R33" s="3">
        <v>0.25590000000000002</v>
      </c>
      <c r="S33">
        <v>45.176215788866898</v>
      </c>
      <c r="T33">
        <v>5.7436616115166599</v>
      </c>
      <c r="U33" t="s">
        <v>738</v>
      </c>
    </row>
    <row r="34" spans="1:21" x14ac:dyDescent="0.25">
      <c r="A34">
        <v>8234</v>
      </c>
      <c r="B34" s="1">
        <v>42193.604363425926</v>
      </c>
      <c r="C34">
        <v>867.5</v>
      </c>
      <c r="D34">
        <v>5</v>
      </c>
      <c r="E34" t="s">
        <v>0</v>
      </c>
      <c r="F34">
        <v>125</v>
      </c>
      <c r="G34" t="s">
        <v>705</v>
      </c>
      <c r="H34" s="2">
        <v>42099</v>
      </c>
      <c r="I34" t="s">
        <v>2</v>
      </c>
      <c r="J34">
        <v>-109</v>
      </c>
      <c r="K34">
        <v>-11</v>
      </c>
      <c r="L34">
        <v>2</v>
      </c>
      <c r="M34" t="s">
        <v>740</v>
      </c>
      <c r="N34">
        <v>0</v>
      </c>
      <c r="O34" t="s">
        <v>25</v>
      </c>
      <c r="P34" t="s">
        <v>313</v>
      </c>
      <c r="Q34" t="s">
        <v>23</v>
      </c>
      <c r="R34" s="3">
        <v>0.25979999999999998</v>
      </c>
      <c r="S34">
        <v>45.175947567933498</v>
      </c>
      <c r="T34">
        <v>5.7438976459381097</v>
      </c>
      <c r="U34" t="s">
        <v>311</v>
      </c>
    </row>
    <row r="35" spans="1:21" x14ac:dyDescent="0.25">
      <c r="A35">
        <v>8227</v>
      </c>
      <c r="B35" s="1">
        <v>42193.60429398148</v>
      </c>
      <c r="C35">
        <v>867.1</v>
      </c>
      <c r="D35">
        <v>3</v>
      </c>
      <c r="E35" t="s">
        <v>0</v>
      </c>
      <c r="F35">
        <v>125</v>
      </c>
      <c r="G35" t="s">
        <v>705</v>
      </c>
      <c r="H35" s="2">
        <v>42099</v>
      </c>
      <c r="I35" t="s">
        <v>2</v>
      </c>
      <c r="J35">
        <v>-121</v>
      </c>
      <c r="K35">
        <v>-5.2</v>
      </c>
      <c r="L35">
        <v>2</v>
      </c>
      <c r="M35" t="s">
        <v>741</v>
      </c>
      <c r="N35">
        <v>0</v>
      </c>
      <c r="O35" t="s">
        <v>17</v>
      </c>
      <c r="P35" t="s">
        <v>315</v>
      </c>
      <c r="Q35">
        <v>399</v>
      </c>
      <c r="R35" s="3">
        <v>0.25979999999999998</v>
      </c>
      <c r="S35">
        <v>45.1759261102588</v>
      </c>
      <c r="T35">
        <v>5.7439191036127903</v>
      </c>
      <c r="U35" t="s">
        <v>738</v>
      </c>
    </row>
    <row r="36" spans="1:21" x14ac:dyDescent="0.25">
      <c r="A36">
        <v>8220</v>
      </c>
      <c r="B36" s="1">
        <v>42193.604212962964</v>
      </c>
      <c r="C36">
        <v>868.3</v>
      </c>
      <c r="D36">
        <v>1</v>
      </c>
      <c r="E36" t="s">
        <v>0</v>
      </c>
      <c r="F36">
        <v>125</v>
      </c>
      <c r="G36" t="s">
        <v>705</v>
      </c>
      <c r="H36" s="2">
        <v>42099</v>
      </c>
      <c r="I36" t="s">
        <v>2</v>
      </c>
      <c r="J36">
        <v>-113</v>
      </c>
      <c r="K36">
        <v>-10.8</v>
      </c>
      <c r="L36">
        <v>2</v>
      </c>
      <c r="M36" t="s">
        <v>742</v>
      </c>
      <c r="N36">
        <v>0</v>
      </c>
      <c r="O36" t="s">
        <v>17</v>
      </c>
      <c r="P36" t="s">
        <v>219</v>
      </c>
      <c r="Q36">
        <v>396</v>
      </c>
      <c r="R36" s="3">
        <v>0.248</v>
      </c>
      <c r="S36">
        <v>45.1759261102588</v>
      </c>
      <c r="T36">
        <v>5.7439191036127903</v>
      </c>
      <c r="U36" t="s">
        <v>738</v>
      </c>
    </row>
    <row r="37" spans="1:21" x14ac:dyDescent="0.25">
      <c r="A37">
        <v>8213</v>
      </c>
      <c r="B37" s="1">
        <v>42193.604143518518</v>
      </c>
      <c r="C37">
        <v>867.9</v>
      </c>
      <c r="D37">
        <v>7</v>
      </c>
      <c r="E37" t="s">
        <v>0</v>
      </c>
      <c r="F37">
        <v>125</v>
      </c>
      <c r="G37" t="s">
        <v>705</v>
      </c>
      <c r="H37" s="2">
        <v>42099</v>
      </c>
      <c r="I37" t="s">
        <v>2</v>
      </c>
      <c r="J37">
        <v>-122</v>
      </c>
      <c r="K37">
        <v>-4.8</v>
      </c>
      <c r="L37">
        <v>2</v>
      </c>
      <c r="M37" t="s">
        <v>743</v>
      </c>
      <c r="N37">
        <v>0</v>
      </c>
      <c r="O37" t="s">
        <v>197</v>
      </c>
      <c r="P37" t="s">
        <v>219</v>
      </c>
      <c r="Q37" t="s">
        <v>27</v>
      </c>
      <c r="R37" s="3">
        <v>0.252</v>
      </c>
      <c r="S37">
        <v>45.175529143277302</v>
      </c>
      <c r="T37">
        <v>5.7443911724556802</v>
      </c>
      <c r="U37" t="s">
        <v>20</v>
      </c>
    </row>
    <row r="38" spans="1:21" x14ac:dyDescent="0.25">
      <c r="A38">
        <v>8206</v>
      </c>
      <c r="B38" s="1">
        <v>42193.604074074072</v>
      </c>
      <c r="C38">
        <v>867.5</v>
      </c>
      <c r="D38">
        <v>5</v>
      </c>
      <c r="E38" t="s">
        <v>0</v>
      </c>
      <c r="F38">
        <v>125</v>
      </c>
      <c r="G38" t="s">
        <v>705</v>
      </c>
      <c r="H38" s="2">
        <v>42099</v>
      </c>
      <c r="I38" t="s">
        <v>2</v>
      </c>
      <c r="J38">
        <v>-120</v>
      </c>
      <c r="K38">
        <v>-9</v>
      </c>
      <c r="L38">
        <v>2</v>
      </c>
      <c r="M38" t="s">
        <v>744</v>
      </c>
      <c r="N38">
        <v>0</v>
      </c>
      <c r="O38" t="s">
        <v>25</v>
      </c>
      <c r="P38" t="s">
        <v>18</v>
      </c>
      <c r="Q38" t="s">
        <v>23</v>
      </c>
      <c r="R38" s="3">
        <v>0.25590000000000002</v>
      </c>
      <c r="S38">
        <v>45.174831768850296</v>
      </c>
      <c r="T38">
        <v>5.7449919873466397</v>
      </c>
      <c r="U38" t="s">
        <v>318</v>
      </c>
    </row>
    <row r="39" spans="1:21" x14ac:dyDescent="0.25">
      <c r="A39">
        <v>8199</v>
      </c>
      <c r="B39" s="1">
        <v>42193.603993055556</v>
      </c>
      <c r="C39">
        <v>867.1</v>
      </c>
      <c r="D39">
        <v>3</v>
      </c>
      <c r="E39" t="s">
        <v>0</v>
      </c>
      <c r="F39">
        <v>125</v>
      </c>
      <c r="G39" t="s">
        <v>705</v>
      </c>
      <c r="H39" s="2">
        <v>42099</v>
      </c>
      <c r="I39" t="s">
        <v>2</v>
      </c>
      <c r="J39">
        <v>-122</v>
      </c>
      <c r="K39">
        <v>-8.5</v>
      </c>
      <c r="L39">
        <v>2</v>
      </c>
      <c r="M39" t="s">
        <v>745</v>
      </c>
      <c r="N39">
        <v>0</v>
      </c>
      <c r="O39" t="s">
        <v>197</v>
      </c>
      <c r="P39" t="s">
        <v>90</v>
      </c>
      <c r="Q39" t="s">
        <v>289</v>
      </c>
      <c r="R39" s="3">
        <v>0.25979999999999998</v>
      </c>
      <c r="S39">
        <v>45.174831768850296</v>
      </c>
      <c r="T39">
        <v>5.7449919873466397</v>
      </c>
      <c r="U39" t="s">
        <v>318</v>
      </c>
    </row>
    <row r="40" spans="1:21" x14ac:dyDescent="0.25">
      <c r="A40">
        <v>8192</v>
      </c>
      <c r="B40" s="1">
        <v>42193.60392361111</v>
      </c>
      <c r="C40">
        <v>868.3</v>
      </c>
      <c r="D40">
        <v>1</v>
      </c>
      <c r="E40" t="s">
        <v>0</v>
      </c>
      <c r="F40">
        <v>125</v>
      </c>
      <c r="G40" t="s">
        <v>705</v>
      </c>
      <c r="H40" s="2">
        <v>42099</v>
      </c>
      <c r="I40" t="s">
        <v>2</v>
      </c>
      <c r="J40">
        <v>-119</v>
      </c>
      <c r="K40">
        <v>-12.8</v>
      </c>
      <c r="L40">
        <v>2</v>
      </c>
      <c r="M40" t="s">
        <v>746</v>
      </c>
      <c r="N40">
        <v>0</v>
      </c>
      <c r="O40" t="s">
        <v>4</v>
      </c>
      <c r="P40" t="s">
        <v>90</v>
      </c>
      <c r="Q40" t="s">
        <v>204</v>
      </c>
      <c r="R40" s="3">
        <v>0.25590000000000002</v>
      </c>
      <c r="S40">
        <v>45.174188038609898</v>
      </c>
      <c r="T40">
        <v>5.7453138524667997</v>
      </c>
      <c r="U40" t="s">
        <v>658</v>
      </c>
    </row>
    <row r="41" spans="1:21" x14ac:dyDescent="0.25">
      <c r="A41">
        <v>8178</v>
      </c>
      <c r="B41" s="1">
        <v>42193.603773148148</v>
      </c>
      <c r="C41">
        <v>867.3</v>
      </c>
      <c r="D41">
        <v>4</v>
      </c>
      <c r="E41" t="s">
        <v>0</v>
      </c>
      <c r="F41">
        <v>125</v>
      </c>
      <c r="G41" t="s">
        <v>705</v>
      </c>
      <c r="H41" s="2">
        <v>42099</v>
      </c>
      <c r="I41" t="s">
        <v>2</v>
      </c>
      <c r="J41">
        <v>-122</v>
      </c>
      <c r="K41">
        <v>-11.8</v>
      </c>
      <c r="L41">
        <v>2</v>
      </c>
      <c r="M41" t="s">
        <v>747</v>
      </c>
      <c r="N41">
        <v>0</v>
      </c>
      <c r="O41" t="s">
        <v>4</v>
      </c>
      <c r="P41" t="s">
        <v>324</v>
      </c>
      <c r="Q41" t="s">
        <v>284</v>
      </c>
      <c r="R41" s="3">
        <v>0.25590000000000002</v>
      </c>
      <c r="S41">
        <v>45.173447748833603</v>
      </c>
      <c r="T41">
        <v>5.7455713445629204</v>
      </c>
      <c r="U41" t="s">
        <v>321</v>
      </c>
    </row>
    <row r="42" spans="1:21" x14ac:dyDescent="0.25">
      <c r="A42">
        <v>8171</v>
      </c>
      <c r="B42" s="1">
        <v>42193.603703703702</v>
      </c>
      <c r="C42">
        <v>867.1</v>
      </c>
      <c r="D42">
        <v>3</v>
      </c>
      <c r="E42" t="s">
        <v>0</v>
      </c>
      <c r="F42">
        <v>125</v>
      </c>
      <c r="G42" t="s">
        <v>705</v>
      </c>
      <c r="H42" s="2">
        <v>42099</v>
      </c>
      <c r="I42" t="s">
        <v>2</v>
      </c>
      <c r="J42">
        <v>-122</v>
      </c>
      <c r="K42">
        <v>-9</v>
      </c>
      <c r="L42">
        <v>2</v>
      </c>
      <c r="M42" t="s">
        <v>748</v>
      </c>
      <c r="N42">
        <v>0</v>
      </c>
      <c r="O42" t="s">
        <v>4</v>
      </c>
      <c r="P42" t="s">
        <v>5</v>
      </c>
      <c r="Q42" t="s">
        <v>202</v>
      </c>
      <c r="R42" s="3">
        <v>0.25979999999999998</v>
      </c>
      <c r="S42">
        <v>45.172793289755901</v>
      </c>
      <c r="T42">
        <v>5.7457000906109901</v>
      </c>
      <c r="U42" t="s">
        <v>321</v>
      </c>
    </row>
    <row r="43" spans="1:21" x14ac:dyDescent="0.25">
      <c r="A43">
        <v>8164</v>
      </c>
      <c r="B43" s="1">
        <v>42193.603634259256</v>
      </c>
      <c r="C43">
        <v>868.3</v>
      </c>
      <c r="D43">
        <v>1</v>
      </c>
      <c r="E43" t="s">
        <v>0</v>
      </c>
      <c r="F43">
        <v>125</v>
      </c>
      <c r="G43" t="s">
        <v>705</v>
      </c>
      <c r="H43" s="2">
        <v>42099</v>
      </c>
      <c r="I43" t="s">
        <v>2</v>
      </c>
      <c r="J43">
        <v>-120</v>
      </c>
      <c r="K43">
        <v>-14</v>
      </c>
      <c r="L43">
        <v>2</v>
      </c>
      <c r="M43" t="s">
        <v>749</v>
      </c>
      <c r="N43">
        <v>0</v>
      </c>
      <c r="O43" t="s">
        <v>33</v>
      </c>
      <c r="P43" t="s">
        <v>324</v>
      </c>
      <c r="Q43" t="s">
        <v>367</v>
      </c>
      <c r="R43" s="3">
        <v>0.248</v>
      </c>
      <c r="S43">
        <v>45.172793289755901</v>
      </c>
      <c r="T43">
        <v>5.7457000906109901</v>
      </c>
      <c r="U43" t="s">
        <v>321</v>
      </c>
    </row>
    <row r="44" spans="1:21" x14ac:dyDescent="0.25">
      <c r="A44">
        <v>8157</v>
      </c>
      <c r="B44" s="1">
        <v>42193.60355324074</v>
      </c>
      <c r="C44">
        <v>867.7</v>
      </c>
      <c r="D44">
        <v>6</v>
      </c>
      <c r="E44" t="s">
        <v>0</v>
      </c>
      <c r="F44">
        <v>125</v>
      </c>
      <c r="G44" t="s">
        <v>705</v>
      </c>
      <c r="H44" s="2">
        <v>42099</v>
      </c>
      <c r="I44" t="s">
        <v>2</v>
      </c>
      <c r="J44">
        <v>-120</v>
      </c>
      <c r="K44">
        <v>-6.5</v>
      </c>
      <c r="L44">
        <v>2</v>
      </c>
      <c r="M44" t="s">
        <v>750</v>
      </c>
      <c r="N44">
        <v>0</v>
      </c>
      <c r="O44" t="s">
        <v>4</v>
      </c>
      <c r="P44" t="s">
        <v>5</v>
      </c>
      <c r="Q44" t="s">
        <v>31</v>
      </c>
      <c r="R44" s="3">
        <v>0.25590000000000002</v>
      </c>
      <c r="S44">
        <v>45.172696730219897</v>
      </c>
      <c r="T44">
        <v>5.7456786329363103</v>
      </c>
      <c r="U44" t="s">
        <v>321</v>
      </c>
    </row>
    <row r="45" spans="1:21" x14ac:dyDescent="0.25">
      <c r="A45">
        <v>8143</v>
      </c>
      <c r="B45" s="1">
        <v>42193.603414351855</v>
      </c>
      <c r="C45">
        <v>867.1</v>
      </c>
      <c r="D45">
        <v>3</v>
      </c>
      <c r="E45" t="s">
        <v>0</v>
      </c>
      <c r="F45">
        <v>125</v>
      </c>
      <c r="G45" t="s">
        <v>705</v>
      </c>
      <c r="H45" s="2">
        <v>42099</v>
      </c>
      <c r="I45" t="s">
        <v>2</v>
      </c>
      <c r="J45">
        <v>-121</v>
      </c>
      <c r="K45">
        <v>-10.199999999999999</v>
      </c>
      <c r="L45">
        <v>2</v>
      </c>
      <c r="M45" t="s">
        <v>751</v>
      </c>
      <c r="N45">
        <v>0</v>
      </c>
      <c r="O45" t="s">
        <v>4</v>
      </c>
      <c r="P45" t="s">
        <v>214</v>
      </c>
      <c r="Q45" t="s">
        <v>6</v>
      </c>
      <c r="R45" s="3">
        <v>0.25590000000000002</v>
      </c>
      <c r="S45">
        <v>45.172514339985099</v>
      </c>
      <c r="T45">
        <v>5.7456142599122799</v>
      </c>
      <c r="U45" t="s">
        <v>326</v>
      </c>
    </row>
    <row r="46" spans="1:21" x14ac:dyDescent="0.25">
      <c r="A46">
        <v>8136</v>
      </c>
      <c r="B46" s="1">
        <v>42193.603333333333</v>
      </c>
      <c r="C46">
        <v>868.3</v>
      </c>
      <c r="D46">
        <v>1</v>
      </c>
      <c r="E46" t="s">
        <v>0</v>
      </c>
      <c r="F46">
        <v>125</v>
      </c>
      <c r="G46" t="s">
        <v>705</v>
      </c>
      <c r="H46" s="2">
        <v>42099</v>
      </c>
      <c r="I46" t="s">
        <v>2</v>
      </c>
      <c r="J46">
        <v>-114</v>
      </c>
      <c r="K46">
        <v>-11.2</v>
      </c>
      <c r="L46">
        <v>2</v>
      </c>
      <c r="M46" t="s">
        <v>752</v>
      </c>
      <c r="N46">
        <v>0</v>
      </c>
      <c r="O46" t="s">
        <v>4</v>
      </c>
      <c r="P46" t="s">
        <v>329</v>
      </c>
      <c r="Q46" t="s">
        <v>289</v>
      </c>
      <c r="R46" s="3">
        <v>0.25979999999999998</v>
      </c>
      <c r="S46">
        <v>45.172289034400997</v>
      </c>
      <c r="T46">
        <v>5.7453138524667997</v>
      </c>
      <c r="U46" t="s">
        <v>658</v>
      </c>
    </row>
    <row r="47" spans="1:21" x14ac:dyDescent="0.25">
      <c r="A47">
        <v>8129</v>
      </c>
      <c r="B47" s="1">
        <v>42193.603263888886</v>
      </c>
      <c r="C47">
        <v>867.9</v>
      </c>
      <c r="D47">
        <v>7</v>
      </c>
      <c r="E47" t="s">
        <v>0</v>
      </c>
      <c r="F47">
        <v>125</v>
      </c>
      <c r="G47" t="s">
        <v>705</v>
      </c>
      <c r="H47" s="2">
        <v>42099</v>
      </c>
      <c r="I47" t="s">
        <v>2</v>
      </c>
      <c r="J47">
        <v>-122</v>
      </c>
      <c r="K47">
        <v>-7</v>
      </c>
      <c r="L47">
        <v>2</v>
      </c>
      <c r="M47" t="s">
        <v>753</v>
      </c>
      <c r="N47">
        <v>0</v>
      </c>
      <c r="O47" t="s">
        <v>29</v>
      </c>
      <c r="P47" t="s">
        <v>329</v>
      </c>
      <c r="Q47" t="s">
        <v>31</v>
      </c>
      <c r="R47" s="3">
        <v>0.25979999999999998</v>
      </c>
      <c r="S47">
        <v>45.172289034400997</v>
      </c>
      <c r="T47">
        <v>5.7453138524667997</v>
      </c>
      <c r="U47" t="s">
        <v>658</v>
      </c>
    </row>
    <row r="48" spans="1:21" x14ac:dyDescent="0.25">
      <c r="A48">
        <v>8122</v>
      </c>
      <c r="B48" s="1">
        <v>42193.603194444448</v>
      </c>
      <c r="C48">
        <v>867.5</v>
      </c>
      <c r="D48">
        <v>5</v>
      </c>
      <c r="E48" t="s">
        <v>0</v>
      </c>
      <c r="F48">
        <v>125</v>
      </c>
      <c r="G48" t="s">
        <v>705</v>
      </c>
      <c r="H48" s="2">
        <v>42099</v>
      </c>
      <c r="I48" t="s">
        <v>2</v>
      </c>
      <c r="J48">
        <v>-119</v>
      </c>
      <c r="K48">
        <v>-13.2</v>
      </c>
      <c r="L48">
        <v>2</v>
      </c>
      <c r="M48" t="s">
        <v>754</v>
      </c>
      <c r="N48">
        <v>0</v>
      </c>
      <c r="O48" t="s">
        <v>29</v>
      </c>
      <c r="P48" t="s">
        <v>331</v>
      </c>
      <c r="Q48" t="s">
        <v>44</v>
      </c>
      <c r="R48" s="3">
        <v>0.252</v>
      </c>
      <c r="S48">
        <v>45.172289034400997</v>
      </c>
      <c r="T48">
        <v>5.7449061566479296</v>
      </c>
      <c r="U48" t="s">
        <v>318</v>
      </c>
    </row>
    <row r="49" spans="1:21" x14ac:dyDescent="0.25">
      <c r="A49">
        <v>8108</v>
      </c>
      <c r="B49" s="1">
        <v>42193.603043981479</v>
      </c>
      <c r="C49">
        <v>868.3</v>
      </c>
      <c r="D49">
        <v>1</v>
      </c>
      <c r="E49" t="s">
        <v>0</v>
      </c>
      <c r="F49">
        <v>125</v>
      </c>
      <c r="G49" t="s">
        <v>705</v>
      </c>
      <c r="H49" s="2">
        <v>42099</v>
      </c>
      <c r="I49" t="s">
        <v>2</v>
      </c>
      <c r="J49">
        <v>-121</v>
      </c>
      <c r="K49">
        <v>-7.8</v>
      </c>
      <c r="L49">
        <v>2</v>
      </c>
      <c r="M49" t="s">
        <v>755</v>
      </c>
      <c r="N49">
        <v>0</v>
      </c>
      <c r="O49" t="s">
        <v>33</v>
      </c>
      <c r="P49" t="s">
        <v>575</v>
      </c>
      <c r="Q49" t="s">
        <v>46</v>
      </c>
      <c r="R49" s="3">
        <v>0.25979999999999998</v>
      </c>
      <c r="S49">
        <v>45.172106644166298</v>
      </c>
      <c r="T49">
        <v>5.7446915799011604</v>
      </c>
      <c r="U49" t="s">
        <v>241</v>
      </c>
    </row>
    <row r="50" spans="1:21" x14ac:dyDescent="0.25">
      <c r="A50">
        <v>8101</v>
      </c>
      <c r="B50" s="1">
        <v>42193.60297453704</v>
      </c>
      <c r="C50">
        <v>867.7</v>
      </c>
      <c r="D50">
        <v>6</v>
      </c>
      <c r="E50" t="s">
        <v>0</v>
      </c>
      <c r="F50">
        <v>125</v>
      </c>
      <c r="G50" t="s">
        <v>705</v>
      </c>
      <c r="H50" s="2">
        <v>42099</v>
      </c>
      <c r="I50" t="s">
        <v>2</v>
      </c>
      <c r="J50">
        <v>-122</v>
      </c>
      <c r="K50">
        <v>-10</v>
      </c>
      <c r="L50">
        <v>2</v>
      </c>
      <c r="M50" t="s">
        <v>756</v>
      </c>
      <c r="N50">
        <v>0</v>
      </c>
      <c r="O50" t="s">
        <v>29</v>
      </c>
      <c r="P50" t="s">
        <v>575</v>
      </c>
      <c r="Q50" t="s">
        <v>35</v>
      </c>
      <c r="R50" s="3">
        <v>0.25979999999999998</v>
      </c>
      <c r="S50">
        <v>45.171881338582097</v>
      </c>
      <c r="T50">
        <v>5.7439191036127903</v>
      </c>
      <c r="U50" t="s">
        <v>11</v>
      </c>
    </row>
    <row r="51" spans="1:21" x14ac:dyDescent="0.25">
      <c r="A51">
        <v>8045</v>
      </c>
      <c r="B51" s="1">
        <v>42193.602384259262</v>
      </c>
      <c r="C51">
        <v>867.9</v>
      </c>
      <c r="D51">
        <v>7</v>
      </c>
      <c r="E51" t="s">
        <v>0</v>
      </c>
      <c r="F51">
        <v>125</v>
      </c>
      <c r="G51" t="s">
        <v>705</v>
      </c>
      <c r="H51" s="2">
        <v>42099</v>
      </c>
      <c r="I51" t="s">
        <v>2</v>
      </c>
      <c r="J51">
        <v>-124</v>
      </c>
      <c r="K51">
        <v>-10.199999999999999</v>
      </c>
      <c r="L51">
        <v>2</v>
      </c>
      <c r="M51" t="s">
        <v>757</v>
      </c>
      <c r="N51">
        <v>0</v>
      </c>
      <c r="O51" t="s">
        <v>29</v>
      </c>
      <c r="P51" t="s">
        <v>256</v>
      </c>
      <c r="Q51" t="s">
        <v>31</v>
      </c>
      <c r="R51" s="3">
        <v>0.252</v>
      </c>
      <c r="S51">
        <v>45.170872827872302</v>
      </c>
      <c r="T51">
        <v>5.7405502486884803</v>
      </c>
      <c r="U51" t="s">
        <v>146</v>
      </c>
    </row>
    <row r="52" spans="1:21" x14ac:dyDescent="0.25">
      <c r="A52">
        <v>8031</v>
      </c>
      <c r="B52" s="1">
        <v>42193.60224537037</v>
      </c>
      <c r="C52">
        <v>867.1</v>
      </c>
      <c r="D52">
        <v>3</v>
      </c>
      <c r="E52" t="s">
        <v>0</v>
      </c>
      <c r="F52">
        <v>125</v>
      </c>
      <c r="G52" t="s">
        <v>705</v>
      </c>
      <c r="H52" s="2">
        <v>42099</v>
      </c>
      <c r="I52" t="s">
        <v>2</v>
      </c>
      <c r="J52">
        <v>-122</v>
      </c>
      <c r="K52">
        <v>-9</v>
      </c>
      <c r="L52">
        <v>2</v>
      </c>
      <c r="M52" t="s">
        <v>758</v>
      </c>
      <c r="N52">
        <v>0</v>
      </c>
      <c r="O52" t="s">
        <v>197</v>
      </c>
      <c r="P52" t="s">
        <v>491</v>
      </c>
      <c r="Q52" t="s">
        <v>281</v>
      </c>
      <c r="R52" s="3">
        <v>0.25590000000000002</v>
      </c>
      <c r="S52">
        <v>45.170829912522997</v>
      </c>
      <c r="T52">
        <v>5.7402712989176798</v>
      </c>
      <c r="U52" s="4">
        <v>0</v>
      </c>
    </row>
    <row r="53" spans="1:21" x14ac:dyDescent="0.25">
      <c r="A53">
        <v>8024</v>
      </c>
      <c r="B53" s="1">
        <v>42193.602164351854</v>
      </c>
      <c r="C53">
        <v>868.3</v>
      </c>
      <c r="D53">
        <v>1</v>
      </c>
      <c r="E53" t="s">
        <v>0</v>
      </c>
      <c r="F53">
        <v>125</v>
      </c>
      <c r="G53" t="s">
        <v>705</v>
      </c>
      <c r="H53" s="2">
        <v>42099</v>
      </c>
      <c r="I53" t="s">
        <v>2</v>
      </c>
      <c r="J53">
        <v>-116</v>
      </c>
      <c r="K53">
        <v>-8.5</v>
      </c>
      <c r="L53">
        <v>2</v>
      </c>
      <c r="M53" t="s">
        <v>759</v>
      </c>
      <c r="N53">
        <v>0</v>
      </c>
      <c r="O53" t="s">
        <v>4</v>
      </c>
      <c r="P53" t="s">
        <v>22</v>
      </c>
      <c r="Q53" t="s">
        <v>281</v>
      </c>
      <c r="R53" s="3">
        <v>0.25979999999999998</v>
      </c>
      <c r="S53">
        <v>45.170829912522997</v>
      </c>
      <c r="T53">
        <v>5.7402498412430099</v>
      </c>
      <c r="U53" s="4">
        <v>0</v>
      </c>
    </row>
    <row r="54" spans="1:21" x14ac:dyDescent="0.25">
      <c r="A54">
        <v>8017</v>
      </c>
      <c r="B54" s="1">
        <v>42193.602094907408</v>
      </c>
      <c r="C54">
        <v>867.7</v>
      </c>
      <c r="D54">
        <v>6</v>
      </c>
      <c r="E54" t="s">
        <v>0</v>
      </c>
      <c r="F54">
        <v>125</v>
      </c>
      <c r="G54" t="s">
        <v>705</v>
      </c>
      <c r="H54" s="2">
        <v>42099</v>
      </c>
      <c r="I54" t="s">
        <v>2</v>
      </c>
      <c r="J54">
        <v>-120</v>
      </c>
      <c r="K54">
        <v>-4.5</v>
      </c>
      <c r="L54">
        <v>2</v>
      </c>
      <c r="M54" t="s">
        <v>760</v>
      </c>
      <c r="N54">
        <v>0</v>
      </c>
      <c r="O54" t="s">
        <v>4</v>
      </c>
      <c r="P54" t="s">
        <v>101</v>
      </c>
      <c r="Q54" t="s">
        <v>284</v>
      </c>
      <c r="R54" s="3">
        <v>0.25590000000000002</v>
      </c>
      <c r="S54">
        <v>45.170829912522997</v>
      </c>
      <c r="T54">
        <v>5.7402283835683301</v>
      </c>
      <c r="U54" s="4">
        <v>0</v>
      </c>
    </row>
    <row r="55" spans="1:21" x14ac:dyDescent="0.25">
      <c r="A55">
        <v>8010</v>
      </c>
      <c r="B55" s="1">
        <v>42193.602025462962</v>
      </c>
      <c r="C55">
        <v>867.3</v>
      </c>
      <c r="D55">
        <v>4</v>
      </c>
      <c r="E55" t="s">
        <v>0</v>
      </c>
      <c r="F55">
        <v>125</v>
      </c>
      <c r="G55" t="s">
        <v>705</v>
      </c>
      <c r="H55" s="2">
        <v>42099</v>
      </c>
      <c r="I55" t="s">
        <v>2</v>
      </c>
      <c r="J55">
        <v>-121</v>
      </c>
      <c r="K55">
        <v>-7.2</v>
      </c>
      <c r="L55">
        <v>2</v>
      </c>
      <c r="M55" t="s">
        <v>761</v>
      </c>
      <c r="N55">
        <v>0</v>
      </c>
      <c r="O55" t="s">
        <v>197</v>
      </c>
      <c r="P55" t="s">
        <v>101</v>
      </c>
      <c r="Q55" t="s">
        <v>317</v>
      </c>
      <c r="R55" s="3">
        <v>0.248</v>
      </c>
      <c r="S55">
        <v>45.170829912522997</v>
      </c>
      <c r="T55">
        <v>5.7402283835683301</v>
      </c>
      <c r="U55" s="4">
        <v>0</v>
      </c>
    </row>
    <row r="56" spans="1:21" x14ac:dyDescent="0.25">
      <c r="A56">
        <v>8003</v>
      </c>
      <c r="B56" s="1">
        <v>42193.601944444446</v>
      </c>
      <c r="C56">
        <v>867.1</v>
      </c>
      <c r="D56">
        <v>3</v>
      </c>
      <c r="E56" t="s">
        <v>0</v>
      </c>
      <c r="F56">
        <v>125</v>
      </c>
      <c r="G56" t="s">
        <v>705</v>
      </c>
      <c r="H56" s="2">
        <v>42099</v>
      </c>
      <c r="I56" t="s">
        <v>2</v>
      </c>
      <c r="J56">
        <v>-124</v>
      </c>
      <c r="K56">
        <v>-11</v>
      </c>
      <c r="L56">
        <v>2</v>
      </c>
      <c r="M56" t="s">
        <v>762</v>
      </c>
      <c r="N56">
        <v>0</v>
      </c>
      <c r="O56" t="s">
        <v>197</v>
      </c>
      <c r="P56" t="s">
        <v>175</v>
      </c>
      <c r="Q56" t="s">
        <v>202</v>
      </c>
      <c r="R56" s="3">
        <v>0.25979999999999998</v>
      </c>
      <c r="S56">
        <v>45.170722624149597</v>
      </c>
      <c r="T56">
        <v>5.7399065184481701</v>
      </c>
      <c r="U56" s="4">
        <v>0</v>
      </c>
    </row>
    <row r="57" spans="1:21" x14ac:dyDescent="0.25">
      <c r="A57">
        <v>7982</v>
      </c>
      <c r="B57" s="1">
        <v>42193.601724537039</v>
      </c>
      <c r="C57">
        <v>867.3</v>
      </c>
      <c r="D57">
        <v>4</v>
      </c>
      <c r="E57" t="s">
        <v>0</v>
      </c>
      <c r="F57">
        <v>125</v>
      </c>
      <c r="G57" t="s">
        <v>705</v>
      </c>
      <c r="H57" s="2">
        <v>42099</v>
      </c>
      <c r="I57" t="s">
        <v>2</v>
      </c>
      <c r="J57">
        <v>-122</v>
      </c>
      <c r="K57">
        <v>-16.5</v>
      </c>
      <c r="L57">
        <v>2</v>
      </c>
      <c r="M57" t="s">
        <v>763</v>
      </c>
      <c r="N57">
        <v>0</v>
      </c>
      <c r="O57" t="s">
        <v>25</v>
      </c>
      <c r="P57" t="s">
        <v>342</v>
      </c>
      <c r="Q57" t="s">
        <v>300</v>
      </c>
      <c r="R57" s="3">
        <v>0.25979999999999998</v>
      </c>
      <c r="S57">
        <v>45.170722624149597</v>
      </c>
      <c r="T57">
        <v>5.7396275686773697</v>
      </c>
      <c r="U57" s="4">
        <v>0</v>
      </c>
    </row>
    <row r="58" spans="1:21" x14ac:dyDescent="0.25">
      <c r="A58">
        <v>7975</v>
      </c>
      <c r="B58" s="1">
        <v>42193.601655092592</v>
      </c>
      <c r="C58">
        <v>867.25</v>
      </c>
      <c r="D58">
        <v>3</v>
      </c>
      <c r="E58" t="s">
        <v>0</v>
      </c>
      <c r="F58">
        <v>125</v>
      </c>
      <c r="G58" t="s">
        <v>705</v>
      </c>
      <c r="H58" s="2">
        <v>42099</v>
      </c>
      <c r="I58" t="s">
        <v>2</v>
      </c>
      <c r="J58">
        <v>-122</v>
      </c>
      <c r="K58">
        <v>-13.5</v>
      </c>
      <c r="L58">
        <v>2</v>
      </c>
      <c r="M58" t="s">
        <v>764</v>
      </c>
      <c r="N58">
        <v>0</v>
      </c>
      <c r="O58" t="s">
        <v>25</v>
      </c>
      <c r="P58" t="s">
        <v>26</v>
      </c>
      <c r="Q58" t="s">
        <v>300</v>
      </c>
      <c r="R58" s="3">
        <v>0.248</v>
      </c>
      <c r="S58">
        <v>45.170722624149597</v>
      </c>
      <c r="T58">
        <v>5.7396275686773697</v>
      </c>
      <c r="U58" s="4">
        <v>0</v>
      </c>
    </row>
    <row r="59" spans="1:21" x14ac:dyDescent="0.25">
      <c r="A59">
        <v>7947</v>
      </c>
      <c r="B59" s="1">
        <v>42193.601365740738</v>
      </c>
      <c r="C59">
        <v>868.5</v>
      </c>
      <c r="D59">
        <v>2</v>
      </c>
      <c r="E59" t="s">
        <v>0</v>
      </c>
      <c r="F59">
        <v>125</v>
      </c>
      <c r="G59" t="s">
        <v>705</v>
      </c>
      <c r="H59" s="2">
        <v>42099</v>
      </c>
      <c r="I59" t="s">
        <v>2</v>
      </c>
      <c r="J59">
        <v>-120</v>
      </c>
      <c r="K59">
        <v>-11.8</v>
      </c>
      <c r="L59">
        <v>2</v>
      </c>
      <c r="M59" t="s">
        <v>765</v>
      </c>
      <c r="N59">
        <v>0</v>
      </c>
      <c r="O59" t="s">
        <v>25</v>
      </c>
      <c r="P59" t="s">
        <v>350</v>
      </c>
      <c r="Q59">
        <v>399</v>
      </c>
      <c r="R59" s="3">
        <v>0.252</v>
      </c>
      <c r="S59">
        <v>45.170636793450903</v>
      </c>
      <c r="T59">
        <v>5.73947736495463</v>
      </c>
      <c r="U59" s="4">
        <v>0</v>
      </c>
    </row>
    <row r="60" spans="1:21" x14ac:dyDescent="0.25">
      <c r="A60">
        <v>7926</v>
      </c>
      <c r="B60" s="1">
        <v>42193.601145833331</v>
      </c>
      <c r="C60">
        <v>867.5</v>
      </c>
      <c r="D60">
        <v>5</v>
      </c>
      <c r="E60" t="s">
        <v>0</v>
      </c>
      <c r="F60">
        <v>125</v>
      </c>
      <c r="G60" t="s">
        <v>705</v>
      </c>
      <c r="H60" s="2">
        <v>42099</v>
      </c>
      <c r="I60" t="s">
        <v>2</v>
      </c>
      <c r="J60">
        <v>-114</v>
      </c>
      <c r="K60">
        <v>-13.2</v>
      </c>
      <c r="L60">
        <v>2</v>
      </c>
      <c r="M60" t="s">
        <v>766</v>
      </c>
      <c r="N60">
        <v>0</v>
      </c>
      <c r="O60" t="s">
        <v>197</v>
      </c>
      <c r="P60" t="s">
        <v>112</v>
      </c>
      <c r="Q60">
        <v>398</v>
      </c>
      <c r="R60" s="3">
        <v>0.25979999999999998</v>
      </c>
      <c r="S60">
        <v>45.170390030192102</v>
      </c>
      <c r="T60">
        <v>5.7385332272688396</v>
      </c>
      <c r="U60" s="4">
        <v>0</v>
      </c>
    </row>
    <row r="61" spans="1:21" x14ac:dyDescent="0.25">
      <c r="A61">
        <v>7905</v>
      </c>
      <c r="B61" s="1">
        <v>42193.600925925923</v>
      </c>
      <c r="C61">
        <v>867.9</v>
      </c>
      <c r="D61">
        <v>7</v>
      </c>
      <c r="E61" t="s">
        <v>0</v>
      </c>
      <c r="F61">
        <v>125</v>
      </c>
      <c r="G61" t="s">
        <v>705</v>
      </c>
      <c r="H61" s="2">
        <v>42099</v>
      </c>
      <c r="I61" t="s">
        <v>2</v>
      </c>
      <c r="J61">
        <v>-124</v>
      </c>
      <c r="K61">
        <v>-13</v>
      </c>
      <c r="L61">
        <v>2</v>
      </c>
      <c r="M61" t="s">
        <v>767</v>
      </c>
      <c r="N61">
        <v>0</v>
      </c>
      <c r="O61" t="s">
        <v>4</v>
      </c>
      <c r="P61" t="s">
        <v>112</v>
      </c>
      <c r="Q61" t="s">
        <v>200</v>
      </c>
      <c r="R61" s="3">
        <v>0.252</v>
      </c>
      <c r="S61">
        <v>45.169832130650498</v>
      </c>
      <c r="T61">
        <v>5.7364947481745103</v>
      </c>
      <c r="U61" s="4">
        <v>0</v>
      </c>
    </row>
    <row r="62" spans="1:21" x14ac:dyDescent="0.25">
      <c r="A62">
        <v>7849</v>
      </c>
      <c r="B62" s="1">
        <v>42193.600335648145</v>
      </c>
      <c r="C62">
        <v>867.9</v>
      </c>
      <c r="D62">
        <v>7</v>
      </c>
      <c r="E62" t="s">
        <v>0</v>
      </c>
      <c r="F62">
        <v>125</v>
      </c>
      <c r="G62" t="s">
        <v>705</v>
      </c>
      <c r="H62" s="2">
        <v>42099</v>
      </c>
      <c r="I62" t="s">
        <v>2</v>
      </c>
      <c r="J62">
        <v>-122</v>
      </c>
      <c r="K62">
        <v>-10.5</v>
      </c>
      <c r="L62">
        <v>2</v>
      </c>
      <c r="M62" t="s">
        <v>768</v>
      </c>
      <c r="N62">
        <v>0</v>
      </c>
      <c r="O62" t="s">
        <v>4</v>
      </c>
      <c r="P62" t="s">
        <v>345</v>
      </c>
      <c r="Q62" t="s">
        <v>44</v>
      </c>
      <c r="R62" s="3">
        <v>0.25590000000000002</v>
      </c>
      <c r="S62">
        <v>45.169113298548801</v>
      </c>
      <c r="T62">
        <v>5.73346921604504</v>
      </c>
      <c r="U62" t="s">
        <v>209</v>
      </c>
    </row>
    <row r="63" spans="1:21" x14ac:dyDescent="0.25">
      <c r="A63">
        <v>7821</v>
      </c>
      <c r="B63" s="1">
        <v>42193.600046296298</v>
      </c>
      <c r="C63">
        <v>867.25</v>
      </c>
      <c r="D63">
        <v>7</v>
      </c>
      <c r="E63" t="s">
        <v>0</v>
      </c>
      <c r="F63">
        <v>125</v>
      </c>
      <c r="G63" t="s">
        <v>705</v>
      </c>
      <c r="H63" s="2">
        <v>42099</v>
      </c>
      <c r="I63" t="s">
        <v>2</v>
      </c>
      <c r="J63">
        <v>-122</v>
      </c>
      <c r="K63">
        <v>-17</v>
      </c>
      <c r="L63">
        <v>2</v>
      </c>
      <c r="M63" t="s">
        <v>769</v>
      </c>
      <c r="N63">
        <v>0</v>
      </c>
      <c r="O63" t="s">
        <v>4</v>
      </c>
      <c r="P63" t="s">
        <v>342</v>
      </c>
      <c r="Q63" t="s">
        <v>23</v>
      </c>
      <c r="R63" s="3">
        <v>0.25590000000000002</v>
      </c>
      <c r="S63">
        <v>45.168909450639397</v>
      </c>
      <c r="T63">
        <v>5.7329327741781198</v>
      </c>
      <c r="U63" t="s">
        <v>146</v>
      </c>
    </row>
    <row r="64" spans="1:21" x14ac:dyDescent="0.25">
      <c r="A64">
        <v>7800</v>
      </c>
      <c r="B64" s="1">
        <v>42193.599826388891</v>
      </c>
      <c r="C64">
        <v>868.3</v>
      </c>
      <c r="D64">
        <v>1</v>
      </c>
      <c r="E64" t="s">
        <v>0</v>
      </c>
      <c r="F64">
        <v>125</v>
      </c>
      <c r="G64" t="s">
        <v>705</v>
      </c>
      <c r="H64" s="2">
        <v>42099</v>
      </c>
      <c r="I64" t="s">
        <v>2</v>
      </c>
      <c r="J64">
        <v>-118</v>
      </c>
      <c r="K64">
        <v>-10.5</v>
      </c>
      <c r="L64">
        <v>2</v>
      </c>
      <c r="M64" t="s">
        <v>770</v>
      </c>
      <c r="N64">
        <v>0</v>
      </c>
      <c r="O64" t="s">
        <v>4</v>
      </c>
      <c r="P64" t="s">
        <v>175</v>
      </c>
      <c r="Q64" t="s">
        <v>202</v>
      </c>
      <c r="R64" s="3">
        <v>0.25979999999999998</v>
      </c>
      <c r="S64">
        <v>45.168909450639397</v>
      </c>
      <c r="T64">
        <v>5.7329327741781198</v>
      </c>
      <c r="U64" t="s">
        <v>146</v>
      </c>
    </row>
    <row r="65" spans="1:21" x14ac:dyDescent="0.25">
      <c r="A65">
        <v>7793</v>
      </c>
      <c r="B65" s="1">
        <v>42193.599756944444</v>
      </c>
      <c r="C65">
        <v>867.7</v>
      </c>
      <c r="D65">
        <v>6</v>
      </c>
      <c r="E65" t="s">
        <v>0</v>
      </c>
      <c r="F65">
        <v>125</v>
      </c>
      <c r="G65" t="s">
        <v>705</v>
      </c>
      <c r="H65" s="2">
        <v>42099</v>
      </c>
      <c r="I65" t="s">
        <v>2</v>
      </c>
      <c r="J65">
        <v>-120</v>
      </c>
      <c r="K65">
        <v>-10</v>
      </c>
      <c r="L65">
        <v>2</v>
      </c>
      <c r="M65" t="s">
        <v>771</v>
      </c>
      <c r="N65">
        <v>0</v>
      </c>
      <c r="O65" t="s">
        <v>33</v>
      </c>
      <c r="P65" t="s">
        <v>175</v>
      </c>
      <c r="Q65" t="s">
        <v>707</v>
      </c>
      <c r="R65" s="3">
        <v>0.25590000000000002</v>
      </c>
      <c r="S65">
        <v>45.168909450639397</v>
      </c>
      <c r="T65">
        <v>5.7329327741781198</v>
      </c>
      <c r="U65" t="s">
        <v>146</v>
      </c>
    </row>
    <row r="66" spans="1:21" x14ac:dyDescent="0.25">
      <c r="A66">
        <v>7786</v>
      </c>
      <c r="B66" s="1">
        <v>42193.599675925929</v>
      </c>
      <c r="C66">
        <v>867.5</v>
      </c>
      <c r="D66">
        <v>5</v>
      </c>
      <c r="E66" t="s">
        <v>0</v>
      </c>
      <c r="F66">
        <v>125</v>
      </c>
      <c r="G66" t="s">
        <v>705</v>
      </c>
      <c r="H66" s="2">
        <v>42099</v>
      </c>
      <c r="I66" t="s">
        <v>2</v>
      </c>
      <c r="J66">
        <v>-121</v>
      </c>
      <c r="K66">
        <v>-12.5</v>
      </c>
      <c r="L66">
        <v>2</v>
      </c>
      <c r="M66" t="s">
        <v>772</v>
      </c>
      <c r="N66">
        <v>0</v>
      </c>
      <c r="O66" t="s">
        <v>4</v>
      </c>
      <c r="P66" t="s">
        <v>175</v>
      </c>
      <c r="Q66" t="s">
        <v>198</v>
      </c>
      <c r="R66" s="3">
        <v>0.25590000000000002</v>
      </c>
      <c r="S66">
        <v>45.168909450639397</v>
      </c>
      <c r="T66">
        <v>5.7329327741781198</v>
      </c>
      <c r="U66" t="s">
        <v>146</v>
      </c>
    </row>
    <row r="67" spans="1:21" x14ac:dyDescent="0.25">
      <c r="A67">
        <v>7779</v>
      </c>
      <c r="B67" s="1">
        <v>42193.599606481483</v>
      </c>
      <c r="C67">
        <v>867.9</v>
      </c>
      <c r="D67">
        <v>3</v>
      </c>
      <c r="E67" t="s">
        <v>0</v>
      </c>
      <c r="F67">
        <v>125</v>
      </c>
      <c r="G67" t="s">
        <v>705</v>
      </c>
      <c r="H67" s="2">
        <v>42099</v>
      </c>
      <c r="I67" t="s">
        <v>2</v>
      </c>
      <c r="J67">
        <v>-122</v>
      </c>
      <c r="K67">
        <v>-11</v>
      </c>
      <c r="L67">
        <v>2</v>
      </c>
      <c r="M67" t="s">
        <v>773</v>
      </c>
      <c r="N67">
        <v>0</v>
      </c>
      <c r="O67" t="s">
        <v>4</v>
      </c>
      <c r="P67" t="s">
        <v>175</v>
      </c>
      <c r="Q67" t="s">
        <v>44</v>
      </c>
      <c r="R67" s="3">
        <v>0.25590000000000002</v>
      </c>
      <c r="S67">
        <v>45.168877264127403</v>
      </c>
      <c r="T67">
        <v>5.7328898588287602</v>
      </c>
      <c r="U67" s="4">
        <v>0</v>
      </c>
    </row>
    <row r="68" spans="1:21" x14ac:dyDescent="0.25">
      <c r="A68">
        <v>7758</v>
      </c>
      <c r="B68" s="1">
        <v>42193.599386574075</v>
      </c>
      <c r="C68">
        <v>867.5</v>
      </c>
      <c r="D68">
        <v>5</v>
      </c>
      <c r="E68" t="s">
        <v>0</v>
      </c>
      <c r="F68">
        <v>125</v>
      </c>
      <c r="G68" t="s">
        <v>705</v>
      </c>
      <c r="H68" s="2">
        <v>42099</v>
      </c>
      <c r="I68" t="s">
        <v>2</v>
      </c>
      <c r="J68">
        <v>-122</v>
      </c>
      <c r="K68">
        <v>-8.8000000000000007</v>
      </c>
      <c r="L68">
        <v>2</v>
      </c>
      <c r="M68" t="s">
        <v>774</v>
      </c>
      <c r="N68">
        <v>0</v>
      </c>
      <c r="O68" t="s">
        <v>4</v>
      </c>
      <c r="P68" t="s">
        <v>22</v>
      </c>
      <c r="Q68" t="s">
        <v>202</v>
      </c>
      <c r="R68" s="3">
        <v>0.248</v>
      </c>
      <c r="S68">
        <v>45.169048925524798</v>
      </c>
      <c r="T68">
        <v>5.7315809406734601</v>
      </c>
      <c r="U68" s="4">
        <v>0</v>
      </c>
    </row>
    <row r="69" spans="1:21" x14ac:dyDescent="0.25">
      <c r="A69">
        <v>7751</v>
      </c>
      <c r="B69" s="1">
        <v>42193.599317129629</v>
      </c>
      <c r="C69">
        <v>868.5</v>
      </c>
      <c r="D69">
        <v>2</v>
      </c>
      <c r="E69" t="s">
        <v>0</v>
      </c>
      <c r="F69">
        <v>125</v>
      </c>
      <c r="G69" t="s">
        <v>705</v>
      </c>
      <c r="H69" s="2">
        <v>42099</v>
      </c>
      <c r="I69" t="s">
        <v>2</v>
      </c>
      <c r="J69">
        <v>-121</v>
      </c>
      <c r="K69">
        <v>-10.5</v>
      </c>
      <c r="L69">
        <v>2</v>
      </c>
      <c r="M69" t="s">
        <v>775</v>
      </c>
      <c r="N69">
        <v>0</v>
      </c>
      <c r="O69" t="s">
        <v>29</v>
      </c>
      <c r="P69" t="s">
        <v>30</v>
      </c>
      <c r="Q69" t="s">
        <v>46</v>
      </c>
      <c r="R69" s="3">
        <v>0.252</v>
      </c>
      <c r="S69">
        <v>45.169048925524798</v>
      </c>
      <c r="T69">
        <v>5.7315809406734601</v>
      </c>
      <c r="U69" s="4">
        <v>0</v>
      </c>
    </row>
    <row r="70" spans="1:21" x14ac:dyDescent="0.25">
      <c r="A70">
        <v>7744</v>
      </c>
      <c r="B70" s="1">
        <v>42193.599236111113</v>
      </c>
      <c r="C70">
        <v>868.3</v>
      </c>
      <c r="D70">
        <v>1</v>
      </c>
      <c r="E70" t="s">
        <v>0</v>
      </c>
      <c r="F70">
        <v>125</v>
      </c>
      <c r="G70" t="s">
        <v>705</v>
      </c>
      <c r="H70" s="2">
        <v>42099</v>
      </c>
      <c r="I70" t="s">
        <v>2</v>
      </c>
      <c r="J70">
        <v>-121</v>
      </c>
      <c r="K70">
        <v>-11.8</v>
      </c>
      <c r="L70">
        <v>2</v>
      </c>
      <c r="M70" t="s">
        <v>776</v>
      </c>
      <c r="N70">
        <v>0</v>
      </c>
      <c r="O70" t="s">
        <v>29</v>
      </c>
      <c r="P70" t="s">
        <v>22</v>
      </c>
      <c r="Q70" t="s">
        <v>46</v>
      </c>
      <c r="R70" s="3">
        <v>0.25590000000000002</v>
      </c>
      <c r="S70">
        <v>45.169048925524798</v>
      </c>
      <c r="T70">
        <v>5.7315809406734601</v>
      </c>
      <c r="U70" s="4">
        <v>0</v>
      </c>
    </row>
    <row r="71" spans="1:21" x14ac:dyDescent="0.25">
      <c r="A71">
        <v>7737</v>
      </c>
      <c r="B71" s="1">
        <v>42193.599166666667</v>
      </c>
      <c r="C71">
        <v>867.9</v>
      </c>
      <c r="D71">
        <v>7</v>
      </c>
      <c r="E71" t="s">
        <v>0</v>
      </c>
      <c r="F71">
        <v>125</v>
      </c>
      <c r="G71" t="s">
        <v>705</v>
      </c>
      <c r="H71" s="2">
        <v>42099</v>
      </c>
      <c r="I71" t="s">
        <v>2</v>
      </c>
      <c r="J71">
        <v>-124</v>
      </c>
      <c r="K71">
        <v>-11.2</v>
      </c>
      <c r="L71">
        <v>2</v>
      </c>
      <c r="M71" t="s">
        <v>777</v>
      </c>
      <c r="N71">
        <v>0</v>
      </c>
      <c r="O71" t="s">
        <v>33</v>
      </c>
      <c r="P71" t="s">
        <v>30</v>
      </c>
      <c r="Q71" t="s">
        <v>371</v>
      </c>
      <c r="R71" s="3">
        <v>0.25590000000000002</v>
      </c>
      <c r="S71">
        <v>45.169048925524798</v>
      </c>
      <c r="T71">
        <v>5.7315809406734601</v>
      </c>
      <c r="U71" s="4">
        <v>0</v>
      </c>
    </row>
    <row r="72" spans="1:21" x14ac:dyDescent="0.25">
      <c r="A72">
        <v>7730</v>
      </c>
      <c r="B72" s="1">
        <v>42193.599097222221</v>
      </c>
      <c r="C72">
        <v>867.3</v>
      </c>
      <c r="D72">
        <v>4</v>
      </c>
      <c r="E72" t="s">
        <v>0</v>
      </c>
      <c r="F72">
        <v>125</v>
      </c>
      <c r="G72" t="s">
        <v>705</v>
      </c>
      <c r="H72" s="2">
        <v>42099</v>
      </c>
      <c r="I72" t="s">
        <v>2</v>
      </c>
      <c r="J72">
        <v>-121</v>
      </c>
      <c r="K72">
        <v>-11</v>
      </c>
      <c r="L72">
        <v>2</v>
      </c>
      <c r="M72" t="s">
        <v>778</v>
      </c>
      <c r="N72">
        <v>0</v>
      </c>
      <c r="O72" t="s">
        <v>33</v>
      </c>
      <c r="P72" t="s">
        <v>30</v>
      </c>
      <c r="Q72" t="s">
        <v>31</v>
      </c>
      <c r="R72" s="3">
        <v>0.252</v>
      </c>
      <c r="S72">
        <v>45.1690811120368</v>
      </c>
      <c r="T72">
        <v>5.73149510997475</v>
      </c>
      <c r="U72" s="4">
        <v>0</v>
      </c>
    </row>
    <row r="73" spans="1:21" x14ac:dyDescent="0.25">
      <c r="A73">
        <v>7716</v>
      </c>
      <c r="B73" s="1">
        <v>42193.598946759259</v>
      </c>
      <c r="C73">
        <v>868.1</v>
      </c>
      <c r="D73">
        <v>0</v>
      </c>
      <c r="E73" t="s">
        <v>0</v>
      </c>
      <c r="F73">
        <v>125</v>
      </c>
      <c r="G73" t="s">
        <v>705</v>
      </c>
      <c r="H73" s="2">
        <v>42099</v>
      </c>
      <c r="I73" t="s">
        <v>2</v>
      </c>
      <c r="J73">
        <v>-124</v>
      </c>
      <c r="K73">
        <v>-13.8</v>
      </c>
      <c r="L73">
        <v>2</v>
      </c>
      <c r="M73" t="s">
        <v>779</v>
      </c>
      <c r="N73">
        <v>0</v>
      </c>
      <c r="O73" t="s">
        <v>53</v>
      </c>
      <c r="P73" t="s">
        <v>491</v>
      </c>
      <c r="Q73" t="s">
        <v>192</v>
      </c>
      <c r="R73" s="3">
        <v>0.25590000000000002</v>
      </c>
      <c r="S73">
        <v>45.169317146458198</v>
      </c>
      <c r="T73">
        <v>5.73095866810782</v>
      </c>
      <c r="U73" s="4">
        <v>0</v>
      </c>
    </row>
    <row r="74" spans="1:21" x14ac:dyDescent="0.25">
      <c r="A74">
        <v>7709</v>
      </c>
      <c r="B74" s="1">
        <v>42193.598877314813</v>
      </c>
      <c r="C74">
        <v>867.9</v>
      </c>
      <c r="D74">
        <v>7</v>
      </c>
      <c r="E74" t="s">
        <v>0</v>
      </c>
      <c r="F74">
        <v>125</v>
      </c>
      <c r="G74" t="s">
        <v>705</v>
      </c>
      <c r="H74" s="2">
        <v>42099</v>
      </c>
      <c r="I74" t="s">
        <v>2</v>
      </c>
      <c r="J74">
        <v>-121</v>
      </c>
      <c r="K74">
        <v>-13.2</v>
      </c>
      <c r="L74">
        <v>2</v>
      </c>
      <c r="M74" t="s">
        <v>780</v>
      </c>
      <c r="N74">
        <v>0</v>
      </c>
      <c r="O74" t="s">
        <v>53</v>
      </c>
      <c r="P74" t="s">
        <v>491</v>
      </c>
      <c r="Q74" t="s">
        <v>719</v>
      </c>
      <c r="R74" s="3">
        <v>0.252</v>
      </c>
      <c r="S74">
        <v>45.169317146458198</v>
      </c>
      <c r="T74">
        <v>5.73095866810782</v>
      </c>
      <c r="U74" s="4">
        <v>0</v>
      </c>
    </row>
    <row r="75" spans="1:21" x14ac:dyDescent="0.25">
      <c r="A75">
        <v>7660</v>
      </c>
      <c r="B75" s="1">
        <v>42193.598368055558</v>
      </c>
      <c r="C75">
        <v>868.3</v>
      </c>
      <c r="D75">
        <v>1</v>
      </c>
      <c r="E75" t="s">
        <v>0</v>
      </c>
      <c r="F75">
        <v>125</v>
      </c>
      <c r="G75" t="s">
        <v>705</v>
      </c>
      <c r="H75" s="2">
        <v>42099</v>
      </c>
      <c r="I75" t="s">
        <v>2</v>
      </c>
      <c r="J75">
        <v>-121</v>
      </c>
      <c r="K75">
        <v>-7.2</v>
      </c>
      <c r="L75">
        <v>2</v>
      </c>
      <c r="M75" t="s">
        <v>781</v>
      </c>
      <c r="N75">
        <v>0</v>
      </c>
      <c r="O75" t="s">
        <v>53</v>
      </c>
      <c r="P75" t="s">
        <v>178</v>
      </c>
      <c r="Q75" t="s">
        <v>332</v>
      </c>
      <c r="R75" s="3">
        <v>0.25979999999999998</v>
      </c>
      <c r="S75">
        <v>45.170314928330697</v>
      </c>
      <c r="T75">
        <v>5.7284052048212502</v>
      </c>
      <c r="U75" s="4">
        <v>0</v>
      </c>
    </row>
    <row r="76" spans="1:21" x14ac:dyDescent="0.25">
      <c r="A76">
        <v>7639</v>
      </c>
      <c r="B76" s="1">
        <v>42193.59814814815</v>
      </c>
      <c r="C76">
        <v>867.75</v>
      </c>
      <c r="D76">
        <v>3</v>
      </c>
      <c r="E76" t="s">
        <v>0</v>
      </c>
      <c r="F76">
        <v>125</v>
      </c>
      <c r="G76" t="s">
        <v>705</v>
      </c>
      <c r="H76" s="2">
        <v>42099</v>
      </c>
      <c r="I76" t="s">
        <v>2</v>
      </c>
      <c r="J76">
        <v>-122</v>
      </c>
      <c r="K76">
        <v>-13</v>
      </c>
      <c r="L76">
        <v>2</v>
      </c>
      <c r="M76" t="s">
        <v>782</v>
      </c>
      <c r="N76">
        <v>0</v>
      </c>
      <c r="O76" t="s">
        <v>33</v>
      </c>
      <c r="P76" t="s">
        <v>34</v>
      </c>
      <c r="Q76" t="s">
        <v>192</v>
      </c>
      <c r="R76" s="3">
        <v>0.252</v>
      </c>
      <c r="S76">
        <v>45.170314928330697</v>
      </c>
      <c r="T76">
        <v>5.7284052048212502</v>
      </c>
      <c r="U76" s="4">
        <v>0</v>
      </c>
    </row>
    <row r="77" spans="1:21" x14ac:dyDescent="0.25">
      <c r="A77">
        <v>7590</v>
      </c>
      <c r="B77" s="1">
        <v>42193.597627314812</v>
      </c>
      <c r="C77">
        <v>867.3</v>
      </c>
      <c r="D77">
        <v>4</v>
      </c>
      <c r="E77" t="s">
        <v>0</v>
      </c>
      <c r="F77">
        <v>125</v>
      </c>
      <c r="G77" t="s">
        <v>705</v>
      </c>
      <c r="H77" s="2">
        <v>42099</v>
      </c>
      <c r="I77" t="s">
        <v>2</v>
      </c>
      <c r="J77">
        <v>-122</v>
      </c>
      <c r="K77">
        <v>-13.2</v>
      </c>
      <c r="L77">
        <v>2</v>
      </c>
      <c r="M77" t="s">
        <v>783</v>
      </c>
      <c r="N77">
        <v>0</v>
      </c>
      <c r="O77" t="s">
        <v>29</v>
      </c>
      <c r="P77" t="s">
        <v>252</v>
      </c>
      <c r="Q77" t="s">
        <v>707</v>
      </c>
      <c r="R77" s="3">
        <v>0.252</v>
      </c>
      <c r="S77">
        <v>45.171194692992501</v>
      </c>
      <c r="T77">
        <v>5.7261736066548297</v>
      </c>
      <c r="U77" s="4">
        <v>0</v>
      </c>
    </row>
    <row r="78" spans="1:21" x14ac:dyDescent="0.25">
      <c r="A78">
        <v>7583</v>
      </c>
      <c r="B78" s="1">
        <v>42193.597557870373</v>
      </c>
      <c r="C78">
        <v>867.25</v>
      </c>
      <c r="D78">
        <v>3</v>
      </c>
      <c r="E78" t="s">
        <v>0</v>
      </c>
      <c r="F78">
        <v>125</v>
      </c>
      <c r="G78" t="s">
        <v>705</v>
      </c>
      <c r="H78" s="2">
        <v>42099</v>
      </c>
      <c r="I78" t="s">
        <v>2</v>
      </c>
      <c r="J78">
        <v>-124</v>
      </c>
      <c r="K78">
        <v>-15</v>
      </c>
      <c r="L78">
        <v>2</v>
      </c>
      <c r="M78" t="s">
        <v>784</v>
      </c>
      <c r="N78">
        <v>0</v>
      </c>
      <c r="O78" t="s">
        <v>33</v>
      </c>
      <c r="P78" t="s">
        <v>252</v>
      </c>
      <c r="Q78" t="s">
        <v>785</v>
      </c>
      <c r="R78" s="3">
        <v>0.25590000000000002</v>
      </c>
      <c r="S78">
        <v>45.171183964155098</v>
      </c>
      <c r="T78">
        <v>5.7261736066548297</v>
      </c>
      <c r="U78" s="4">
        <v>0</v>
      </c>
    </row>
    <row r="79" spans="1:21" x14ac:dyDescent="0.25">
      <c r="A79">
        <v>7576</v>
      </c>
      <c r="B79" s="1">
        <v>42193.597488425927</v>
      </c>
      <c r="C79">
        <v>868.1</v>
      </c>
      <c r="D79">
        <v>0</v>
      </c>
      <c r="E79" t="s">
        <v>0</v>
      </c>
      <c r="F79">
        <v>125</v>
      </c>
      <c r="G79" t="s">
        <v>705</v>
      </c>
      <c r="H79" s="2">
        <v>42099</v>
      </c>
      <c r="I79" t="s">
        <v>2</v>
      </c>
      <c r="J79">
        <v>-124</v>
      </c>
      <c r="K79">
        <v>-13.5</v>
      </c>
      <c r="L79">
        <v>2</v>
      </c>
      <c r="M79" t="s">
        <v>786</v>
      </c>
      <c r="N79">
        <v>0</v>
      </c>
      <c r="O79" t="s">
        <v>53</v>
      </c>
      <c r="P79" t="s">
        <v>252</v>
      </c>
      <c r="Q79" t="s">
        <v>719</v>
      </c>
      <c r="R79" s="3">
        <v>0.25590000000000002</v>
      </c>
      <c r="S79">
        <v>45.171183964155098</v>
      </c>
      <c r="T79">
        <v>5.7261736066548297</v>
      </c>
      <c r="U79" s="4">
        <v>0</v>
      </c>
    </row>
    <row r="80" spans="1:21" x14ac:dyDescent="0.25">
      <c r="A80">
        <v>7569</v>
      </c>
      <c r="B80" s="1">
        <v>42193.597407407404</v>
      </c>
      <c r="C80">
        <v>867.7</v>
      </c>
      <c r="D80">
        <v>6</v>
      </c>
      <c r="E80" t="s">
        <v>0</v>
      </c>
      <c r="F80">
        <v>125</v>
      </c>
      <c r="G80" t="s">
        <v>705</v>
      </c>
      <c r="H80" s="2">
        <v>42099</v>
      </c>
      <c r="I80" t="s">
        <v>2</v>
      </c>
      <c r="J80">
        <v>-121</v>
      </c>
      <c r="K80">
        <v>-16.5</v>
      </c>
      <c r="L80">
        <v>2</v>
      </c>
      <c r="M80" t="s">
        <v>787</v>
      </c>
      <c r="N80">
        <v>0</v>
      </c>
      <c r="O80" t="s">
        <v>33</v>
      </c>
      <c r="P80" t="s">
        <v>211</v>
      </c>
      <c r="Q80" t="s">
        <v>192</v>
      </c>
      <c r="R80" s="3">
        <v>0.25979999999999998</v>
      </c>
      <c r="S80">
        <v>45.171162506480499</v>
      </c>
      <c r="T80">
        <v>5.7261306913054799</v>
      </c>
      <c r="U80" s="4">
        <v>0</v>
      </c>
    </row>
    <row r="81" spans="1:21" x14ac:dyDescent="0.25">
      <c r="A81">
        <v>7562</v>
      </c>
      <c r="B81" s="1">
        <v>42193.597337962965</v>
      </c>
      <c r="C81">
        <v>867.3</v>
      </c>
      <c r="D81">
        <v>4</v>
      </c>
      <c r="E81" t="s">
        <v>0</v>
      </c>
      <c r="F81">
        <v>125</v>
      </c>
      <c r="G81" t="s">
        <v>705</v>
      </c>
      <c r="H81" s="2">
        <v>42099</v>
      </c>
      <c r="I81" t="s">
        <v>2</v>
      </c>
      <c r="J81">
        <v>-124</v>
      </c>
      <c r="K81">
        <v>-12.5</v>
      </c>
      <c r="L81">
        <v>2</v>
      </c>
      <c r="M81" t="s">
        <v>788</v>
      </c>
      <c r="N81">
        <v>0</v>
      </c>
      <c r="O81" t="s">
        <v>33</v>
      </c>
      <c r="P81" t="s">
        <v>211</v>
      </c>
      <c r="Q81" t="s">
        <v>789</v>
      </c>
      <c r="R81" s="3">
        <v>0.25979999999999998</v>
      </c>
      <c r="S81">
        <v>45.171334167877902</v>
      </c>
      <c r="T81">
        <v>5.7257659108359702</v>
      </c>
      <c r="U81" s="4">
        <v>0</v>
      </c>
    </row>
    <row r="82" spans="1:21" x14ac:dyDescent="0.25">
      <c r="A82">
        <v>7555</v>
      </c>
      <c r="B82" s="1">
        <v>42193.597268518519</v>
      </c>
      <c r="C82">
        <v>867.1</v>
      </c>
      <c r="D82">
        <v>3</v>
      </c>
      <c r="E82" t="s">
        <v>0</v>
      </c>
      <c r="F82">
        <v>125</v>
      </c>
      <c r="G82" t="s">
        <v>705</v>
      </c>
      <c r="H82" s="2">
        <v>42099</v>
      </c>
      <c r="I82" t="s">
        <v>2</v>
      </c>
      <c r="J82">
        <v>-122</v>
      </c>
      <c r="K82">
        <v>-8</v>
      </c>
      <c r="L82">
        <v>2</v>
      </c>
      <c r="M82" t="s">
        <v>790</v>
      </c>
      <c r="N82">
        <v>0</v>
      </c>
      <c r="O82" t="s">
        <v>33</v>
      </c>
      <c r="P82" t="s">
        <v>211</v>
      </c>
      <c r="Q82" t="s">
        <v>37</v>
      </c>
      <c r="R82" s="3">
        <v>0.25979999999999998</v>
      </c>
      <c r="S82">
        <v>45.171334167877902</v>
      </c>
      <c r="T82">
        <v>5.7257659108359702</v>
      </c>
      <c r="U82" s="4">
        <v>0</v>
      </c>
    </row>
    <row r="83" spans="1:21" x14ac:dyDescent="0.25">
      <c r="A83">
        <v>7527</v>
      </c>
      <c r="B83" s="1">
        <v>42193.596979166665</v>
      </c>
      <c r="C83">
        <v>868.5</v>
      </c>
      <c r="D83">
        <v>2</v>
      </c>
      <c r="E83" t="s">
        <v>0</v>
      </c>
      <c r="F83">
        <v>125</v>
      </c>
      <c r="G83" t="s">
        <v>705</v>
      </c>
      <c r="H83" s="2">
        <v>42099</v>
      </c>
      <c r="I83" t="s">
        <v>2</v>
      </c>
      <c r="J83">
        <v>-122</v>
      </c>
      <c r="K83">
        <v>-16.2</v>
      </c>
      <c r="L83">
        <v>2</v>
      </c>
      <c r="M83" t="s">
        <v>791</v>
      </c>
      <c r="N83">
        <v>0</v>
      </c>
      <c r="O83" t="s">
        <v>33</v>
      </c>
      <c r="P83" t="s">
        <v>331</v>
      </c>
      <c r="Q83" t="s">
        <v>719</v>
      </c>
      <c r="R83" s="3">
        <v>0.25979999999999998</v>
      </c>
      <c r="S83">
        <v>45.171613117648697</v>
      </c>
      <c r="T83">
        <v>5.7249076038488802</v>
      </c>
      <c r="U83" t="s">
        <v>41</v>
      </c>
    </row>
    <row r="84" spans="1:21" x14ac:dyDescent="0.25">
      <c r="A84">
        <v>7499</v>
      </c>
      <c r="B84" s="1">
        <v>42193.596678240741</v>
      </c>
      <c r="C84">
        <v>867.1</v>
      </c>
      <c r="D84">
        <v>3</v>
      </c>
      <c r="E84" t="s">
        <v>0</v>
      </c>
      <c r="F84">
        <v>125</v>
      </c>
      <c r="G84" t="s">
        <v>705</v>
      </c>
      <c r="H84" s="2">
        <v>42099</v>
      </c>
      <c r="I84" t="s">
        <v>2</v>
      </c>
      <c r="J84">
        <v>-124</v>
      </c>
      <c r="K84">
        <v>-16.5</v>
      </c>
      <c r="L84">
        <v>2</v>
      </c>
      <c r="M84" t="s">
        <v>792</v>
      </c>
      <c r="N84">
        <v>0</v>
      </c>
      <c r="O84" t="s">
        <v>33</v>
      </c>
      <c r="P84" t="s">
        <v>329</v>
      </c>
      <c r="Q84" t="s">
        <v>371</v>
      </c>
      <c r="R84" s="3">
        <v>0.25979999999999998</v>
      </c>
      <c r="S84">
        <v>45.171613117648697</v>
      </c>
      <c r="T84">
        <v>5.7248861461742102</v>
      </c>
      <c r="U84" t="s">
        <v>41</v>
      </c>
    </row>
    <row r="85" spans="1:21" x14ac:dyDescent="0.25">
      <c r="A85">
        <v>7471</v>
      </c>
      <c r="B85" s="1">
        <v>42193.596388888887</v>
      </c>
      <c r="C85">
        <v>867.5</v>
      </c>
      <c r="D85">
        <v>3</v>
      </c>
      <c r="E85" t="s">
        <v>0</v>
      </c>
      <c r="F85">
        <v>125</v>
      </c>
      <c r="G85" t="s">
        <v>705</v>
      </c>
      <c r="H85" s="2">
        <v>42099</v>
      </c>
      <c r="I85" t="s">
        <v>2</v>
      </c>
      <c r="J85">
        <v>-122</v>
      </c>
      <c r="K85">
        <v>-12</v>
      </c>
      <c r="L85">
        <v>2</v>
      </c>
      <c r="M85" t="s">
        <v>793</v>
      </c>
      <c r="N85">
        <v>0</v>
      </c>
      <c r="O85" t="s">
        <v>33</v>
      </c>
      <c r="P85" t="s">
        <v>214</v>
      </c>
      <c r="Q85" t="s">
        <v>367</v>
      </c>
      <c r="R85" s="3">
        <v>0.248</v>
      </c>
      <c r="S85">
        <v>45.171602388811301</v>
      </c>
      <c r="T85">
        <v>5.7248646884995296</v>
      </c>
      <c r="U85" t="s">
        <v>41</v>
      </c>
    </row>
    <row r="86" spans="1:21" x14ac:dyDescent="0.25">
      <c r="A86">
        <v>7429</v>
      </c>
      <c r="B86" s="1">
        <v>42193.595949074072</v>
      </c>
      <c r="C86">
        <v>867.7</v>
      </c>
      <c r="D86">
        <v>6</v>
      </c>
      <c r="E86" t="s">
        <v>0</v>
      </c>
      <c r="F86">
        <v>125</v>
      </c>
      <c r="G86" t="s">
        <v>705</v>
      </c>
      <c r="H86" s="2">
        <v>42099</v>
      </c>
      <c r="I86" t="s">
        <v>2</v>
      </c>
      <c r="J86">
        <v>-122</v>
      </c>
      <c r="K86">
        <v>-12.8</v>
      </c>
      <c r="L86">
        <v>2</v>
      </c>
      <c r="M86" t="s">
        <v>794</v>
      </c>
      <c r="N86">
        <v>0</v>
      </c>
      <c r="O86" t="s">
        <v>33</v>
      </c>
      <c r="P86" t="s">
        <v>5</v>
      </c>
      <c r="Q86" t="s">
        <v>367</v>
      </c>
      <c r="R86" s="3">
        <v>0.25590000000000002</v>
      </c>
      <c r="S86">
        <v>45.172117373003601</v>
      </c>
      <c r="T86">
        <v>5.7231266168506796</v>
      </c>
      <c r="U86" t="s">
        <v>212</v>
      </c>
    </row>
    <row r="87" spans="1:21" x14ac:dyDescent="0.25">
      <c r="A87">
        <v>7352</v>
      </c>
      <c r="B87" s="1">
        <v>42193.595150462963</v>
      </c>
      <c r="C87">
        <v>868.1</v>
      </c>
      <c r="D87">
        <v>0</v>
      </c>
      <c r="E87" t="s">
        <v>0</v>
      </c>
      <c r="F87">
        <v>125</v>
      </c>
      <c r="G87" t="s">
        <v>705</v>
      </c>
      <c r="H87" s="2">
        <v>42099</v>
      </c>
      <c r="I87" t="s">
        <v>2</v>
      </c>
      <c r="J87">
        <v>-121</v>
      </c>
      <c r="K87">
        <v>-13</v>
      </c>
      <c r="L87">
        <v>2</v>
      </c>
      <c r="M87" t="s">
        <v>795</v>
      </c>
      <c r="N87">
        <v>0</v>
      </c>
      <c r="O87" t="s">
        <v>29</v>
      </c>
      <c r="P87" t="s">
        <v>43</v>
      </c>
      <c r="Q87" t="s">
        <v>377</v>
      </c>
      <c r="R87" s="3">
        <v>0.25979999999999998</v>
      </c>
      <c r="S87">
        <v>45.173458477670899</v>
      </c>
      <c r="T87">
        <v>5.7182128093496303</v>
      </c>
      <c r="U87" s="4">
        <v>0</v>
      </c>
    </row>
    <row r="88" spans="1:21" x14ac:dyDescent="0.25">
      <c r="A88">
        <v>7345</v>
      </c>
      <c r="B88" s="1">
        <v>42193.595069444447</v>
      </c>
      <c r="C88">
        <v>867.9</v>
      </c>
      <c r="D88">
        <v>7</v>
      </c>
      <c r="E88" t="s">
        <v>0</v>
      </c>
      <c r="F88">
        <v>125</v>
      </c>
      <c r="G88" t="s">
        <v>705</v>
      </c>
      <c r="H88" s="2">
        <v>42099</v>
      </c>
      <c r="I88" t="s">
        <v>2</v>
      </c>
      <c r="J88">
        <v>-121</v>
      </c>
      <c r="K88">
        <v>-7</v>
      </c>
      <c r="L88">
        <v>2</v>
      </c>
      <c r="M88" t="s">
        <v>796</v>
      </c>
      <c r="N88">
        <v>0</v>
      </c>
      <c r="O88" t="s">
        <v>33</v>
      </c>
      <c r="P88" t="s">
        <v>43</v>
      </c>
      <c r="Q88" t="s">
        <v>44</v>
      </c>
      <c r="R88" s="3">
        <v>0.25979999999999998</v>
      </c>
      <c r="S88">
        <v>45.173458477670899</v>
      </c>
      <c r="T88">
        <v>5.7182128093496303</v>
      </c>
      <c r="U88" s="4">
        <v>0</v>
      </c>
    </row>
    <row r="89" spans="1:21" x14ac:dyDescent="0.25">
      <c r="A89">
        <v>7338</v>
      </c>
      <c r="B89" s="1">
        <v>42193.595000000001</v>
      </c>
      <c r="C89">
        <v>867.3</v>
      </c>
      <c r="D89">
        <v>4</v>
      </c>
      <c r="E89" t="s">
        <v>0</v>
      </c>
      <c r="F89">
        <v>125</v>
      </c>
      <c r="G89" t="s">
        <v>705</v>
      </c>
      <c r="H89" s="2">
        <v>42099</v>
      </c>
      <c r="I89" t="s">
        <v>2</v>
      </c>
      <c r="J89">
        <v>-122</v>
      </c>
      <c r="K89">
        <v>-17.5</v>
      </c>
      <c r="L89">
        <v>2</v>
      </c>
      <c r="M89" t="s">
        <v>797</v>
      </c>
      <c r="N89">
        <v>0</v>
      </c>
      <c r="O89" t="s">
        <v>33</v>
      </c>
      <c r="P89" t="s">
        <v>43</v>
      </c>
      <c r="Q89" t="s">
        <v>289</v>
      </c>
      <c r="R89" s="3">
        <v>0.252</v>
      </c>
      <c r="S89">
        <v>45.173458477670899</v>
      </c>
      <c r="T89">
        <v>5.71823426702431</v>
      </c>
      <c r="U89" s="4">
        <v>0</v>
      </c>
    </row>
    <row r="90" spans="1:21" x14ac:dyDescent="0.25">
      <c r="A90">
        <v>7331</v>
      </c>
      <c r="B90" s="1">
        <v>42193.594930555555</v>
      </c>
      <c r="C90">
        <v>868.5</v>
      </c>
      <c r="D90">
        <v>2</v>
      </c>
      <c r="E90" t="s">
        <v>0</v>
      </c>
      <c r="F90">
        <v>125</v>
      </c>
      <c r="G90" t="s">
        <v>705</v>
      </c>
      <c r="H90" s="2">
        <v>42099</v>
      </c>
      <c r="I90" t="s">
        <v>2</v>
      </c>
      <c r="J90">
        <v>-120</v>
      </c>
      <c r="K90">
        <v>-13.8</v>
      </c>
      <c r="L90">
        <v>2</v>
      </c>
      <c r="M90" t="s">
        <v>798</v>
      </c>
      <c r="N90">
        <v>0</v>
      </c>
      <c r="O90" t="s">
        <v>29</v>
      </c>
      <c r="P90" t="s">
        <v>43</v>
      </c>
      <c r="Q90" t="s">
        <v>31</v>
      </c>
      <c r="R90" s="3">
        <v>0.25979999999999998</v>
      </c>
      <c r="S90">
        <v>45.173458477670899</v>
      </c>
      <c r="T90">
        <v>5.7181698940002699</v>
      </c>
      <c r="U90" s="4">
        <v>0</v>
      </c>
    </row>
    <row r="91" spans="1:21" x14ac:dyDescent="0.25">
      <c r="A91">
        <v>7324</v>
      </c>
      <c r="B91" s="1">
        <v>42193.594849537039</v>
      </c>
      <c r="C91">
        <v>868.1</v>
      </c>
      <c r="D91">
        <v>0</v>
      </c>
      <c r="E91" t="s">
        <v>0</v>
      </c>
      <c r="F91">
        <v>125</v>
      </c>
      <c r="G91" t="s">
        <v>705</v>
      </c>
      <c r="H91" s="2">
        <v>42099</v>
      </c>
      <c r="I91" t="s">
        <v>2</v>
      </c>
      <c r="J91">
        <v>-122</v>
      </c>
      <c r="K91">
        <v>-11.5</v>
      </c>
      <c r="L91">
        <v>2</v>
      </c>
      <c r="M91" t="s">
        <v>799</v>
      </c>
      <c r="N91">
        <v>0</v>
      </c>
      <c r="O91" t="s">
        <v>4</v>
      </c>
      <c r="P91" t="s">
        <v>43</v>
      </c>
      <c r="Q91" t="s">
        <v>198</v>
      </c>
      <c r="R91" s="3">
        <v>0.25590000000000002</v>
      </c>
      <c r="S91">
        <v>45.173458477670899</v>
      </c>
      <c r="T91">
        <v>5.7181698940002699</v>
      </c>
      <c r="U91" s="4">
        <v>0</v>
      </c>
    </row>
    <row r="92" spans="1:21" x14ac:dyDescent="0.25">
      <c r="A92">
        <v>7310</v>
      </c>
      <c r="B92" s="1">
        <v>42193.594710648147</v>
      </c>
      <c r="C92">
        <v>867.3</v>
      </c>
      <c r="D92">
        <v>4</v>
      </c>
      <c r="E92" t="s">
        <v>0</v>
      </c>
      <c r="F92">
        <v>125</v>
      </c>
      <c r="G92" t="s">
        <v>705</v>
      </c>
      <c r="H92" s="2">
        <v>42099</v>
      </c>
      <c r="I92" t="s">
        <v>2</v>
      </c>
      <c r="J92">
        <v>-122</v>
      </c>
      <c r="K92">
        <v>-8.5</v>
      </c>
      <c r="L92">
        <v>2</v>
      </c>
      <c r="M92" t="s">
        <v>800</v>
      </c>
      <c r="N92">
        <v>0</v>
      </c>
      <c r="O92" t="s">
        <v>29</v>
      </c>
      <c r="P92" t="s">
        <v>90</v>
      </c>
      <c r="Q92" t="s">
        <v>380</v>
      </c>
      <c r="R92" s="3">
        <v>0.25979999999999998</v>
      </c>
      <c r="S92">
        <v>45.173458477670899</v>
      </c>
      <c r="T92">
        <v>5.7180840633015704</v>
      </c>
      <c r="U92" s="4">
        <v>0</v>
      </c>
    </row>
    <row r="93" spans="1:21" x14ac:dyDescent="0.25">
      <c r="A93">
        <v>7303</v>
      </c>
      <c r="B93" s="1">
        <v>42193.594629629632</v>
      </c>
      <c r="C93">
        <v>867.1</v>
      </c>
      <c r="D93">
        <v>3</v>
      </c>
      <c r="E93" t="s">
        <v>0</v>
      </c>
      <c r="F93">
        <v>125</v>
      </c>
      <c r="G93" t="s">
        <v>705</v>
      </c>
      <c r="H93" s="2">
        <v>42099</v>
      </c>
      <c r="I93" t="s">
        <v>2</v>
      </c>
      <c r="J93">
        <v>-122</v>
      </c>
      <c r="K93">
        <v>-6.2</v>
      </c>
      <c r="L93">
        <v>2</v>
      </c>
      <c r="M93" t="s">
        <v>801</v>
      </c>
      <c r="N93">
        <v>0</v>
      </c>
      <c r="O93" t="s">
        <v>29</v>
      </c>
      <c r="P93" t="s">
        <v>18</v>
      </c>
      <c r="Q93" t="s">
        <v>371</v>
      </c>
      <c r="R93" s="3">
        <v>0.252</v>
      </c>
      <c r="S93">
        <v>45.173458477670899</v>
      </c>
      <c r="T93">
        <v>5.7180840633015704</v>
      </c>
      <c r="U93" s="4">
        <v>0</v>
      </c>
    </row>
    <row r="94" spans="1:21" x14ac:dyDescent="0.25">
      <c r="A94">
        <v>7296</v>
      </c>
      <c r="B94" s="1">
        <v>42193.594560185185</v>
      </c>
      <c r="C94">
        <v>868.1</v>
      </c>
      <c r="D94">
        <v>0</v>
      </c>
      <c r="E94" t="s">
        <v>0</v>
      </c>
      <c r="F94">
        <v>125</v>
      </c>
      <c r="G94" t="s">
        <v>705</v>
      </c>
      <c r="H94" s="2">
        <v>42099</v>
      </c>
      <c r="I94" t="s">
        <v>2</v>
      </c>
      <c r="J94">
        <v>-121</v>
      </c>
      <c r="K94">
        <v>-8.5</v>
      </c>
      <c r="L94">
        <v>2</v>
      </c>
      <c r="M94" t="s">
        <v>802</v>
      </c>
      <c r="N94">
        <v>0</v>
      </c>
      <c r="O94" t="s">
        <v>29</v>
      </c>
      <c r="P94" t="s">
        <v>18</v>
      </c>
      <c r="Q94" t="s">
        <v>190</v>
      </c>
      <c r="R94" s="3">
        <v>0.25979999999999998</v>
      </c>
      <c r="S94">
        <v>45.173479935345597</v>
      </c>
      <c r="T94">
        <v>5.7181055209762404</v>
      </c>
      <c r="U94" s="4">
        <v>0</v>
      </c>
    </row>
    <row r="95" spans="1:21" x14ac:dyDescent="0.25">
      <c r="A95">
        <v>7289</v>
      </c>
      <c r="B95" s="1">
        <v>42193.594490740739</v>
      </c>
      <c r="C95">
        <v>867.7</v>
      </c>
      <c r="D95">
        <v>6</v>
      </c>
      <c r="E95" t="s">
        <v>0</v>
      </c>
      <c r="F95">
        <v>125</v>
      </c>
      <c r="G95" t="s">
        <v>705</v>
      </c>
      <c r="H95" s="2">
        <v>42099</v>
      </c>
      <c r="I95" t="s">
        <v>2</v>
      </c>
      <c r="J95">
        <v>-121</v>
      </c>
      <c r="K95">
        <v>-8</v>
      </c>
      <c r="L95">
        <v>2</v>
      </c>
      <c r="M95" t="s">
        <v>803</v>
      </c>
      <c r="N95">
        <v>0</v>
      </c>
      <c r="O95" t="s">
        <v>29</v>
      </c>
      <c r="P95" t="s">
        <v>18</v>
      </c>
      <c r="Q95" t="s">
        <v>371</v>
      </c>
      <c r="R95" s="3">
        <v>0.25979999999999998</v>
      </c>
      <c r="S95">
        <v>45.173479935345597</v>
      </c>
      <c r="T95">
        <v>5.7181055209762404</v>
      </c>
      <c r="U95" s="4">
        <v>0</v>
      </c>
    </row>
    <row r="96" spans="1:21" x14ac:dyDescent="0.25">
      <c r="A96">
        <v>7233</v>
      </c>
      <c r="B96" s="1">
        <v>42193.593900462962</v>
      </c>
      <c r="C96">
        <v>867.7</v>
      </c>
      <c r="D96">
        <v>6</v>
      </c>
      <c r="E96" t="s">
        <v>0</v>
      </c>
      <c r="F96">
        <v>125</v>
      </c>
      <c r="G96" t="s">
        <v>705</v>
      </c>
      <c r="H96" s="2">
        <v>42099</v>
      </c>
      <c r="I96" t="s">
        <v>2</v>
      </c>
      <c r="J96">
        <v>-122</v>
      </c>
      <c r="K96">
        <v>-15</v>
      </c>
      <c r="L96">
        <v>2</v>
      </c>
      <c r="M96" t="s">
        <v>804</v>
      </c>
      <c r="N96">
        <v>0</v>
      </c>
      <c r="O96" t="s">
        <v>4</v>
      </c>
      <c r="P96" t="s">
        <v>315</v>
      </c>
      <c r="Q96" t="s">
        <v>204</v>
      </c>
      <c r="R96" s="3">
        <v>0.248</v>
      </c>
      <c r="S96">
        <v>45.174456259543398</v>
      </c>
      <c r="T96">
        <v>5.7141787665103303</v>
      </c>
      <c r="U96" s="4">
        <v>0</v>
      </c>
    </row>
    <row r="97" spans="1:21" x14ac:dyDescent="0.25">
      <c r="A97">
        <v>7128</v>
      </c>
      <c r="B97" s="1">
        <v>42193.592800925922</v>
      </c>
      <c r="C97">
        <v>868.1</v>
      </c>
      <c r="D97">
        <v>0</v>
      </c>
      <c r="E97" t="s">
        <v>0</v>
      </c>
      <c r="F97">
        <v>125</v>
      </c>
      <c r="G97" t="s">
        <v>705</v>
      </c>
      <c r="H97" s="2">
        <v>42099</v>
      </c>
      <c r="I97" t="s">
        <v>2</v>
      </c>
      <c r="J97">
        <v>-124</v>
      </c>
      <c r="K97">
        <v>-15</v>
      </c>
      <c r="L97">
        <v>2</v>
      </c>
      <c r="M97" t="s">
        <v>805</v>
      </c>
      <c r="N97">
        <v>0</v>
      </c>
      <c r="O97" t="s">
        <v>29</v>
      </c>
      <c r="P97" t="s">
        <v>18</v>
      </c>
      <c r="Q97" t="s">
        <v>380</v>
      </c>
      <c r="R97" s="3">
        <v>0.252</v>
      </c>
      <c r="S97">
        <v>45.174391886519402</v>
      </c>
      <c r="T97">
        <v>5.7142002241850101</v>
      </c>
      <c r="U97" s="4">
        <v>0</v>
      </c>
    </row>
    <row r="98" spans="1:21" x14ac:dyDescent="0.25">
      <c r="A98">
        <v>7058</v>
      </c>
      <c r="B98" s="1">
        <v>42193.59207175926</v>
      </c>
      <c r="C98">
        <v>867.3</v>
      </c>
      <c r="D98">
        <v>4</v>
      </c>
      <c r="E98" t="s">
        <v>0</v>
      </c>
      <c r="F98">
        <v>125</v>
      </c>
      <c r="G98" t="s">
        <v>705</v>
      </c>
      <c r="H98" s="2">
        <v>42099</v>
      </c>
      <c r="I98" t="s">
        <v>2</v>
      </c>
      <c r="J98">
        <v>-122</v>
      </c>
      <c r="K98">
        <v>-9.8000000000000007</v>
      </c>
      <c r="L98">
        <v>2</v>
      </c>
      <c r="M98" t="s">
        <v>806</v>
      </c>
      <c r="N98">
        <v>0</v>
      </c>
      <c r="O98" t="s">
        <v>197</v>
      </c>
      <c r="P98" t="s">
        <v>50</v>
      </c>
      <c r="Q98" t="s">
        <v>602</v>
      </c>
      <c r="R98" s="3">
        <v>0.25590000000000002</v>
      </c>
      <c r="S98">
        <v>45.174370428844703</v>
      </c>
      <c r="T98">
        <v>5.7142002241850101</v>
      </c>
      <c r="U98" s="4">
        <v>0</v>
      </c>
    </row>
    <row r="99" spans="1:21" x14ac:dyDescent="0.25">
      <c r="A99">
        <v>7030</v>
      </c>
      <c r="B99" s="1">
        <v>42193.591782407406</v>
      </c>
      <c r="C99">
        <v>867.3</v>
      </c>
      <c r="D99">
        <v>4</v>
      </c>
      <c r="E99" t="s">
        <v>0</v>
      </c>
      <c r="F99">
        <v>125</v>
      </c>
      <c r="G99" t="s">
        <v>705</v>
      </c>
      <c r="H99" s="2">
        <v>42099</v>
      </c>
      <c r="I99" t="s">
        <v>2</v>
      </c>
      <c r="J99">
        <v>-122</v>
      </c>
      <c r="K99">
        <v>-12.8</v>
      </c>
      <c r="L99">
        <v>2</v>
      </c>
      <c r="M99" t="s">
        <v>807</v>
      </c>
      <c r="N99">
        <v>0</v>
      </c>
      <c r="O99" t="s">
        <v>4</v>
      </c>
      <c r="P99" t="s">
        <v>313</v>
      </c>
      <c r="Q99" t="s">
        <v>204</v>
      </c>
      <c r="R99" s="3">
        <v>0.252</v>
      </c>
      <c r="S99">
        <v>45.1742738693086</v>
      </c>
      <c r="T99">
        <v>5.7144791739558096</v>
      </c>
      <c r="U99" s="4">
        <v>0</v>
      </c>
    </row>
    <row r="100" spans="1:21" x14ac:dyDescent="0.25">
      <c r="A100">
        <v>6890</v>
      </c>
      <c r="B100" s="1">
        <v>42193.590312499997</v>
      </c>
      <c r="C100">
        <v>867.3</v>
      </c>
      <c r="D100">
        <v>4</v>
      </c>
      <c r="E100" t="s">
        <v>0</v>
      </c>
      <c r="F100">
        <v>125</v>
      </c>
      <c r="G100" t="s">
        <v>705</v>
      </c>
      <c r="H100" s="2">
        <v>42099</v>
      </c>
      <c r="I100" t="s">
        <v>2</v>
      </c>
      <c r="J100">
        <v>-121</v>
      </c>
      <c r="K100">
        <v>-11</v>
      </c>
      <c r="L100">
        <v>2</v>
      </c>
      <c r="M100" t="s">
        <v>808</v>
      </c>
      <c r="N100">
        <v>0</v>
      </c>
      <c r="O100" t="s">
        <v>53</v>
      </c>
      <c r="P100" t="s">
        <v>54</v>
      </c>
      <c r="Q100" t="s">
        <v>187</v>
      </c>
      <c r="R100" s="3">
        <v>0.252</v>
      </c>
      <c r="S100">
        <v>45.169563909716999</v>
      </c>
      <c r="T100">
        <v>5.7128054753309998</v>
      </c>
      <c r="U100" s="4">
        <v>0</v>
      </c>
    </row>
    <row r="101" spans="1:21" x14ac:dyDescent="0.25">
      <c r="A101">
        <v>6883</v>
      </c>
      <c r="B101" s="1">
        <v>42193.590243055558</v>
      </c>
      <c r="C101">
        <v>867.1</v>
      </c>
      <c r="D101">
        <v>3</v>
      </c>
      <c r="E101" t="s">
        <v>0</v>
      </c>
      <c r="F101">
        <v>125</v>
      </c>
      <c r="G101" t="s">
        <v>705</v>
      </c>
      <c r="H101" s="2">
        <v>42099</v>
      </c>
      <c r="I101" t="s">
        <v>2</v>
      </c>
      <c r="J101">
        <v>-122</v>
      </c>
      <c r="K101">
        <v>-7.2</v>
      </c>
      <c r="L101">
        <v>2</v>
      </c>
      <c r="M101" t="s">
        <v>809</v>
      </c>
      <c r="N101">
        <v>0</v>
      </c>
      <c r="O101" t="s">
        <v>59</v>
      </c>
      <c r="P101" t="s">
        <v>54</v>
      </c>
      <c r="Q101" t="s">
        <v>585</v>
      </c>
      <c r="R101" s="3">
        <v>0.24410000000000001</v>
      </c>
      <c r="S101">
        <v>45.169467350181002</v>
      </c>
      <c r="T101">
        <v>5.7128269330056796</v>
      </c>
      <c r="U101" s="4">
        <v>0</v>
      </c>
    </row>
    <row r="102" spans="1:21" x14ac:dyDescent="0.25">
      <c r="A102">
        <v>6876</v>
      </c>
      <c r="B102" s="1">
        <v>42193.590173611112</v>
      </c>
      <c r="C102">
        <v>868.3</v>
      </c>
      <c r="D102">
        <v>1</v>
      </c>
      <c r="E102" t="s">
        <v>0</v>
      </c>
      <c r="F102">
        <v>125</v>
      </c>
      <c r="G102" t="s">
        <v>705</v>
      </c>
      <c r="H102" s="2">
        <v>42099</v>
      </c>
      <c r="I102" t="s">
        <v>2</v>
      </c>
      <c r="J102">
        <v>-121</v>
      </c>
      <c r="K102">
        <v>-14.5</v>
      </c>
      <c r="L102">
        <v>2</v>
      </c>
      <c r="M102" t="s">
        <v>810</v>
      </c>
      <c r="N102">
        <v>0</v>
      </c>
      <c r="O102" t="s">
        <v>59</v>
      </c>
      <c r="P102" t="s">
        <v>14</v>
      </c>
      <c r="Q102" t="s">
        <v>811</v>
      </c>
      <c r="R102" s="3">
        <v>0.252</v>
      </c>
      <c r="S102">
        <v>45.169413705994302</v>
      </c>
      <c r="T102">
        <v>5.7128483906803504</v>
      </c>
      <c r="U102" s="4">
        <v>0</v>
      </c>
    </row>
    <row r="103" spans="1:21" x14ac:dyDescent="0.25">
      <c r="A103">
        <v>6827</v>
      </c>
      <c r="B103" s="1">
        <v>42193.58966435185</v>
      </c>
      <c r="C103">
        <v>868.5</v>
      </c>
      <c r="D103">
        <v>2</v>
      </c>
      <c r="E103" t="s">
        <v>0</v>
      </c>
      <c r="F103">
        <v>125</v>
      </c>
      <c r="G103" t="s">
        <v>705</v>
      </c>
      <c r="H103" s="2">
        <v>42099</v>
      </c>
      <c r="I103" t="s">
        <v>2</v>
      </c>
      <c r="J103">
        <v>-121</v>
      </c>
      <c r="K103">
        <v>-7.5</v>
      </c>
      <c r="L103">
        <v>2</v>
      </c>
      <c r="M103" t="s">
        <v>812</v>
      </c>
      <c r="N103">
        <v>0</v>
      </c>
      <c r="O103" t="s">
        <v>29</v>
      </c>
      <c r="P103" t="s">
        <v>663</v>
      </c>
      <c r="Q103" t="s">
        <v>371</v>
      </c>
      <c r="R103" s="3">
        <v>0.248</v>
      </c>
      <c r="S103">
        <v>45.169274231108901</v>
      </c>
      <c r="T103">
        <v>5.7128698483550302</v>
      </c>
      <c r="U103" s="4">
        <v>0</v>
      </c>
    </row>
    <row r="104" spans="1:21" x14ac:dyDescent="0.25">
      <c r="A104">
        <v>6806</v>
      </c>
      <c r="B104" s="1">
        <v>42193.589444444442</v>
      </c>
      <c r="C104">
        <v>867.3</v>
      </c>
      <c r="D104">
        <v>4</v>
      </c>
      <c r="E104" t="s">
        <v>0</v>
      </c>
      <c r="F104">
        <v>125</v>
      </c>
      <c r="G104" t="s">
        <v>705</v>
      </c>
      <c r="H104" s="2">
        <v>42099</v>
      </c>
      <c r="I104" t="s">
        <v>2</v>
      </c>
      <c r="J104">
        <v>-120</v>
      </c>
      <c r="K104">
        <v>-11.8</v>
      </c>
      <c r="L104">
        <v>2</v>
      </c>
      <c r="M104" t="s">
        <v>813</v>
      </c>
      <c r="N104">
        <v>0</v>
      </c>
      <c r="O104" t="s">
        <v>59</v>
      </c>
      <c r="P104" t="s">
        <v>60</v>
      </c>
      <c r="Q104" t="s">
        <v>578</v>
      </c>
      <c r="R104" s="3">
        <v>0.252</v>
      </c>
      <c r="S104">
        <v>45.167664905508097</v>
      </c>
      <c r="T104">
        <v>5.7123548641627799</v>
      </c>
      <c r="U104" s="4">
        <v>0</v>
      </c>
    </row>
    <row r="105" spans="1:21" x14ac:dyDescent="0.25">
      <c r="A105">
        <v>6792</v>
      </c>
      <c r="B105" s="1">
        <v>42193.58929398148</v>
      </c>
      <c r="C105">
        <v>868.3</v>
      </c>
      <c r="D105">
        <v>1</v>
      </c>
      <c r="E105" t="s">
        <v>0</v>
      </c>
      <c r="F105">
        <v>125</v>
      </c>
      <c r="G105" t="s">
        <v>705</v>
      </c>
      <c r="H105" s="2">
        <v>42099</v>
      </c>
      <c r="I105" t="s">
        <v>2</v>
      </c>
      <c r="J105">
        <v>-121</v>
      </c>
      <c r="K105">
        <v>-11.5</v>
      </c>
      <c r="L105">
        <v>2</v>
      </c>
      <c r="M105" t="s">
        <v>814</v>
      </c>
      <c r="N105">
        <v>0</v>
      </c>
      <c r="O105" t="s">
        <v>183</v>
      </c>
      <c r="P105" t="s">
        <v>815</v>
      </c>
      <c r="Q105" t="s">
        <v>589</v>
      </c>
      <c r="R105" s="3">
        <v>0.24410000000000001</v>
      </c>
      <c r="S105">
        <v>45.166677852473001</v>
      </c>
      <c r="T105">
        <v>5.7120329990426297</v>
      </c>
      <c r="U105" s="4">
        <v>0</v>
      </c>
    </row>
    <row r="106" spans="1:21" x14ac:dyDescent="0.25">
      <c r="A106">
        <v>6771</v>
      </c>
      <c r="B106" s="1">
        <v>42193.589074074072</v>
      </c>
      <c r="C106">
        <v>867.25</v>
      </c>
      <c r="D106">
        <v>3</v>
      </c>
      <c r="E106" t="s">
        <v>0</v>
      </c>
      <c r="F106">
        <v>125</v>
      </c>
      <c r="G106" t="s">
        <v>705</v>
      </c>
      <c r="H106" s="2">
        <v>42099</v>
      </c>
      <c r="I106" t="s">
        <v>2</v>
      </c>
      <c r="J106">
        <v>-121</v>
      </c>
      <c r="K106">
        <v>-8.8000000000000007</v>
      </c>
      <c r="L106">
        <v>2</v>
      </c>
      <c r="M106" t="s">
        <v>816</v>
      </c>
      <c r="N106">
        <v>0</v>
      </c>
      <c r="O106" t="s">
        <v>63</v>
      </c>
      <c r="P106" t="s">
        <v>60</v>
      </c>
      <c r="Q106" t="s">
        <v>547</v>
      </c>
      <c r="R106" s="3">
        <v>0.248</v>
      </c>
      <c r="S106">
        <v>45.164467711981203</v>
      </c>
      <c r="T106">
        <v>5.7112605227542499</v>
      </c>
      <c r="U106" s="4">
        <v>0</v>
      </c>
    </row>
    <row r="107" spans="1:21" x14ac:dyDescent="0.25">
      <c r="A107">
        <v>6757</v>
      </c>
      <c r="B107" s="1">
        <v>42193.588923611111</v>
      </c>
      <c r="C107">
        <v>867.9</v>
      </c>
      <c r="D107">
        <v>7</v>
      </c>
      <c r="E107" t="s">
        <v>0</v>
      </c>
      <c r="F107">
        <v>125</v>
      </c>
      <c r="G107" t="s">
        <v>705</v>
      </c>
      <c r="H107" s="2">
        <v>42099</v>
      </c>
      <c r="I107" t="s">
        <v>2</v>
      </c>
      <c r="J107">
        <v>-120</v>
      </c>
      <c r="K107">
        <v>-8.5</v>
      </c>
      <c r="L107">
        <v>2</v>
      </c>
      <c r="M107" t="s">
        <v>817</v>
      </c>
      <c r="N107">
        <v>0</v>
      </c>
      <c r="O107" t="s">
        <v>183</v>
      </c>
      <c r="P107" t="s">
        <v>60</v>
      </c>
      <c r="Q107" s="4">
        <v>3000</v>
      </c>
      <c r="R107" s="3">
        <v>0.252</v>
      </c>
      <c r="S107">
        <v>45.163877625927597</v>
      </c>
      <c r="T107">
        <v>5.7111103190315102</v>
      </c>
      <c r="U107" s="4">
        <v>0</v>
      </c>
    </row>
    <row r="108" spans="1:21" x14ac:dyDescent="0.25">
      <c r="A108">
        <v>6750</v>
      </c>
      <c r="B108" s="1">
        <v>42193.588854166665</v>
      </c>
      <c r="C108">
        <v>867.5</v>
      </c>
      <c r="D108">
        <v>5</v>
      </c>
      <c r="E108" t="s">
        <v>0</v>
      </c>
      <c r="F108">
        <v>125</v>
      </c>
      <c r="G108" t="s">
        <v>705</v>
      </c>
      <c r="H108" s="2">
        <v>42099</v>
      </c>
      <c r="I108" t="s">
        <v>2</v>
      </c>
      <c r="J108">
        <v>-112</v>
      </c>
      <c r="K108">
        <v>-13.2</v>
      </c>
      <c r="L108">
        <v>2</v>
      </c>
      <c r="M108" t="s">
        <v>818</v>
      </c>
      <c r="N108">
        <v>0</v>
      </c>
      <c r="O108" t="s">
        <v>183</v>
      </c>
      <c r="P108" t="s">
        <v>60</v>
      </c>
      <c r="Q108" t="s">
        <v>396</v>
      </c>
      <c r="R108" s="3">
        <v>0.252</v>
      </c>
      <c r="S108">
        <v>45.163856168252899</v>
      </c>
      <c r="T108">
        <v>5.7111103190315102</v>
      </c>
      <c r="U108" s="4">
        <v>0</v>
      </c>
    </row>
    <row r="109" spans="1:21" x14ac:dyDescent="0.25">
      <c r="A109">
        <v>6708</v>
      </c>
      <c r="B109" s="1">
        <v>42193.588414351849</v>
      </c>
      <c r="C109">
        <v>868.3</v>
      </c>
      <c r="D109">
        <v>1</v>
      </c>
      <c r="E109" t="s">
        <v>0</v>
      </c>
      <c r="F109">
        <v>125</v>
      </c>
      <c r="G109" t="s">
        <v>705</v>
      </c>
      <c r="H109" s="2">
        <v>42099</v>
      </c>
      <c r="I109" t="s">
        <v>2</v>
      </c>
      <c r="J109">
        <v>-120</v>
      </c>
      <c r="K109">
        <v>-13.8</v>
      </c>
      <c r="L109">
        <v>2</v>
      </c>
      <c r="M109" t="s">
        <v>819</v>
      </c>
      <c r="N109">
        <v>0</v>
      </c>
      <c r="O109" t="s">
        <v>148</v>
      </c>
      <c r="P109" t="s">
        <v>75</v>
      </c>
      <c r="Q109" t="s">
        <v>820</v>
      </c>
      <c r="R109" s="3">
        <v>0.252</v>
      </c>
      <c r="S109">
        <v>45.161206145430299</v>
      </c>
      <c r="T109">
        <v>5.7101661813457198</v>
      </c>
      <c r="U109" s="4">
        <v>0</v>
      </c>
    </row>
    <row r="110" spans="1:21" x14ac:dyDescent="0.25">
      <c r="A110">
        <v>6694</v>
      </c>
      <c r="B110" s="1">
        <v>42193.588263888887</v>
      </c>
      <c r="C110">
        <v>867.3</v>
      </c>
      <c r="D110">
        <v>4</v>
      </c>
      <c r="E110" t="s">
        <v>0</v>
      </c>
      <c r="F110">
        <v>125</v>
      </c>
      <c r="G110" t="s">
        <v>705</v>
      </c>
      <c r="H110" s="2">
        <v>42099</v>
      </c>
      <c r="I110" t="s">
        <v>2</v>
      </c>
      <c r="J110">
        <v>-121</v>
      </c>
      <c r="K110">
        <v>-10.199999999999999</v>
      </c>
      <c r="L110">
        <v>2</v>
      </c>
      <c r="M110" t="s">
        <v>821</v>
      </c>
      <c r="N110">
        <v>0</v>
      </c>
      <c r="O110" t="s">
        <v>139</v>
      </c>
      <c r="P110" t="s">
        <v>75</v>
      </c>
      <c r="Q110" t="s">
        <v>160</v>
      </c>
      <c r="R110" s="3">
        <v>0.24410000000000001</v>
      </c>
      <c r="S110">
        <v>45.161216874267602</v>
      </c>
      <c r="T110">
        <v>5.7101447236710401</v>
      </c>
      <c r="U110" s="4">
        <v>0</v>
      </c>
    </row>
    <row r="111" spans="1:21" x14ac:dyDescent="0.25">
      <c r="A111">
        <v>6673</v>
      </c>
      <c r="B111" s="1">
        <v>42193.588043981479</v>
      </c>
      <c r="C111">
        <v>867.7</v>
      </c>
      <c r="D111">
        <v>6</v>
      </c>
      <c r="E111" t="s">
        <v>0</v>
      </c>
      <c r="F111">
        <v>125</v>
      </c>
      <c r="G111" t="s">
        <v>705</v>
      </c>
      <c r="H111" s="2">
        <v>42099</v>
      </c>
      <c r="I111" t="s">
        <v>2</v>
      </c>
      <c r="J111">
        <v>-120</v>
      </c>
      <c r="K111">
        <v>-7.2</v>
      </c>
      <c r="L111">
        <v>2</v>
      </c>
      <c r="M111" t="s">
        <v>822</v>
      </c>
      <c r="N111">
        <v>0</v>
      </c>
      <c r="O111" t="s">
        <v>67</v>
      </c>
      <c r="P111" t="s">
        <v>64</v>
      </c>
      <c r="Q111" t="s">
        <v>573</v>
      </c>
      <c r="R111" s="3">
        <v>0.252</v>
      </c>
      <c r="S111">
        <v>45.159843583088303</v>
      </c>
      <c r="T111">
        <v>5.7096511971534696</v>
      </c>
      <c r="U111" s="4">
        <v>0</v>
      </c>
    </row>
    <row r="112" spans="1:21" x14ac:dyDescent="0.25">
      <c r="A112">
        <v>6638</v>
      </c>
      <c r="B112" s="1">
        <v>42193.587685185186</v>
      </c>
      <c r="C112">
        <v>867.1</v>
      </c>
      <c r="D112">
        <v>7</v>
      </c>
      <c r="E112" t="s">
        <v>0</v>
      </c>
      <c r="F112">
        <v>125</v>
      </c>
      <c r="G112" t="s">
        <v>705</v>
      </c>
      <c r="H112" s="2">
        <v>42099</v>
      </c>
      <c r="I112" t="s">
        <v>2</v>
      </c>
      <c r="J112">
        <v>-124</v>
      </c>
      <c r="K112">
        <v>-11.2</v>
      </c>
      <c r="L112">
        <v>2</v>
      </c>
      <c r="M112" t="s">
        <v>823</v>
      </c>
      <c r="N112">
        <v>0</v>
      </c>
      <c r="O112" t="s">
        <v>67</v>
      </c>
      <c r="P112" t="s">
        <v>75</v>
      </c>
      <c r="Q112">
        <v>403</v>
      </c>
      <c r="R112" s="3">
        <v>0.24410000000000001</v>
      </c>
      <c r="S112">
        <v>45.157901663529998</v>
      </c>
      <c r="T112">
        <v>5.7090932976118598</v>
      </c>
      <c r="U112" t="s">
        <v>146</v>
      </c>
    </row>
    <row r="113" spans="1:21" x14ac:dyDescent="0.25">
      <c r="A113">
        <v>6617</v>
      </c>
      <c r="B113" s="1">
        <v>42193.587465277778</v>
      </c>
      <c r="C113">
        <v>868.1</v>
      </c>
      <c r="D113">
        <v>0</v>
      </c>
      <c r="E113" t="s">
        <v>0</v>
      </c>
      <c r="F113">
        <v>125</v>
      </c>
      <c r="G113" t="s">
        <v>705</v>
      </c>
      <c r="H113" s="2">
        <v>42099</v>
      </c>
      <c r="I113" t="s">
        <v>2</v>
      </c>
      <c r="J113">
        <v>-121</v>
      </c>
      <c r="K113">
        <v>-5.2</v>
      </c>
      <c r="L113">
        <v>2</v>
      </c>
      <c r="M113" t="s">
        <v>824</v>
      </c>
      <c r="N113">
        <v>0</v>
      </c>
      <c r="O113" t="s">
        <v>130</v>
      </c>
      <c r="P113" t="s">
        <v>64</v>
      </c>
      <c r="Q113">
        <v>417</v>
      </c>
      <c r="R113" s="3">
        <v>0.252</v>
      </c>
      <c r="S113">
        <v>45.156238693742502</v>
      </c>
      <c r="T113">
        <v>5.7084281096968699</v>
      </c>
      <c r="U113" s="4">
        <v>0</v>
      </c>
    </row>
    <row r="114" spans="1:21" x14ac:dyDescent="0.25">
      <c r="A114">
        <v>6603</v>
      </c>
      <c r="B114" s="1">
        <v>42193.587314814817</v>
      </c>
      <c r="C114">
        <v>867.5</v>
      </c>
      <c r="D114">
        <v>5</v>
      </c>
      <c r="E114" t="s">
        <v>0</v>
      </c>
      <c r="F114">
        <v>125</v>
      </c>
      <c r="G114" t="s">
        <v>705</v>
      </c>
      <c r="H114" s="2">
        <v>42099</v>
      </c>
      <c r="I114" t="s">
        <v>2</v>
      </c>
      <c r="J114">
        <v>-118</v>
      </c>
      <c r="K114">
        <v>-7.8</v>
      </c>
      <c r="L114">
        <v>2</v>
      </c>
      <c r="M114" t="s">
        <v>825</v>
      </c>
      <c r="N114">
        <v>0</v>
      </c>
      <c r="O114" t="s">
        <v>67</v>
      </c>
      <c r="P114" t="s">
        <v>75</v>
      </c>
      <c r="Q114">
        <v>415</v>
      </c>
      <c r="R114" s="3">
        <v>0.248</v>
      </c>
      <c r="S114">
        <v>45.155348200243402</v>
      </c>
      <c r="T114">
        <v>5.7081277022513897</v>
      </c>
      <c r="U114" s="4">
        <v>0</v>
      </c>
    </row>
    <row r="115" spans="1:21" x14ac:dyDescent="0.25">
      <c r="A115">
        <v>6582</v>
      </c>
      <c r="B115" s="1">
        <v>42193.587094907409</v>
      </c>
      <c r="C115">
        <v>867.7</v>
      </c>
      <c r="D115">
        <v>6</v>
      </c>
      <c r="E115" t="s">
        <v>0</v>
      </c>
      <c r="F115">
        <v>125</v>
      </c>
      <c r="G115" t="s">
        <v>705</v>
      </c>
      <c r="H115" s="2">
        <v>42099</v>
      </c>
      <c r="I115" t="s">
        <v>2</v>
      </c>
      <c r="J115">
        <v>-122</v>
      </c>
      <c r="K115">
        <v>-5.2</v>
      </c>
      <c r="L115">
        <v>2</v>
      </c>
      <c r="M115" t="s">
        <v>826</v>
      </c>
      <c r="N115">
        <v>0</v>
      </c>
      <c r="O115" t="s">
        <v>827</v>
      </c>
      <c r="P115" t="s">
        <v>75</v>
      </c>
      <c r="Q115">
        <v>424</v>
      </c>
      <c r="R115" s="3">
        <v>0.248</v>
      </c>
      <c r="S115">
        <v>45.153288263474401</v>
      </c>
      <c r="T115">
        <v>5.7074625143363997</v>
      </c>
      <c r="U115" t="s">
        <v>132</v>
      </c>
    </row>
    <row r="116" spans="1:21" x14ac:dyDescent="0.25">
      <c r="A116">
        <v>6575</v>
      </c>
      <c r="B116" s="1">
        <v>42193.587025462963</v>
      </c>
      <c r="C116">
        <v>867.3</v>
      </c>
      <c r="D116">
        <v>4</v>
      </c>
      <c r="E116" t="s">
        <v>0</v>
      </c>
      <c r="F116">
        <v>125</v>
      </c>
      <c r="G116" t="s">
        <v>705</v>
      </c>
      <c r="H116" s="2">
        <v>42099</v>
      </c>
      <c r="I116" t="s">
        <v>2</v>
      </c>
      <c r="J116">
        <v>-122</v>
      </c>
      <c r="K116">
        <v>-13.2</v>
      </c>
      <c r="L116">
        <v>2</v>
      </c>
      <c r="M116" t="s">
        <v>828</v>
      </c>
      <c r="N116">
        <v>0</v>
      </c>
      <c r="O116" t="s">
        <v>827</v>
      </c>
      <c r="P116" t="s">
        <v>75</v>
      </c>
      <c r="Q116">
        <v>423</v>
      </c>
      <c r="R116" s="3">
        <v>0.248</v>
      </c>
      <c r="S116">
        <v>45.152290481602002</v>
      </c>
      <c r="T116">
        <v>5.7071406492162504</v>
      </c>
      <c r="U116" t="s">
        <v>69</v>
      </c>
    </row>
    <row r="117" spans="1:21" x14ac:dyDescent="0.25">
      <c r="A117">
        <v>6540</v>
      </c>
      <c r="B117" s="1">
        <v>42193.586655092593</v>
      </c>
      <c r="C117">
        <v>867.25</v>
      </c>
      <c r="D117">
        <v>3</v>
      </c>
      <c r="E117" t="s">
        <v>0</v>
      </c>
      <c r="F117">
        <v>125</v>
      </c>
      <c r="G117" t="s">
        <v>705</v>
      </c>
      <c r="H117" s="2">
        <v>42099</v>
      </c>
      <c r="I117" t="s">
        <v>2</v>
      </c>
      <c r="J117">
        <v>-122</v>
      </c>
      <c r="K117">
        <v>-6.8</v>
      </c>
      <c r="L117">
        <v>2</v>
      </c>
      <c r="M117" t="s">
        <v>829</v>
      </c>
      <c r="N117">
        <v>0</v>
      </c>
      <c r="O117" t="s">
        <v>414</v>
      </c>
      <c r="P117" t="s">
        <v>64</v>
      </c>
      <c r="Q117" t="s">
        <v>830</v>
      </c>
      <c r="R117" s="3">
        <v>0.248</v>
      </c>
      <c r="S117">
        <v>45.151496547638899</v>
      </c>
      <c r="T117">
        <v>5.70686169944545</v>
      </c>
      <c r="U117" t="s">
        <v>69</v>
      </c>
    </row>
    <row r="118" spans="1:21" x14ac:dyDescent="0.25">
      <c r="A118">
        <v>6491</v>
      </c>
      <c r="B118" s="1">
        <v>42193.586145833331</v>
      </c>
      <c r="C118">
        <v>867.3</v>
      </c>
      <c r="D118">
        <v>4</v>
      </c>
      <c r="E118" t="s">
        <v>0</v>
      </c>
      <c r="F118">
        <v>125</v>
      </c>
      <c r="G118" t="s">
        <v>705</v>
      </c>
      <c r="H118" s="2">
        <v>42099</v>
      </c>
      <c r="I118" t="s">
        <v>2</v>
      </c>
      <c r="J118">
        <v>-122</v>
      </c>
      <c r="K118">
        <v>-8</v>
      </c>
      <c r="L118">
        <v>2</v>
      </c>
      <c r="M118" t="s">
        <v>831</v>
      </c>
      <c r="N118">
        <v>0</v>
      </c>
      <c r="O118" t="s">
        <v>123</v>
      </c>
      <c r="P118" t="s">
        <v>75</v>
      </c>
      <c r="Q118">
        <v>434</v>
      </c>
      <c r="R118" s="3">
        <v>0.252</v>
      </c>
      <c r="S118">
        <v>45.148803609466903</v>
      </c>
      <c r="T118">
        <v>5.7059604771090102</v>
      </c>
      <c r="U118" t="s">
        <v>72</v>
      </c>
    </row>
    <row r="119" spans="1:21" x14ac:dyDescent="0.25">
      <c r="A119">
        <v>6442</v>
      </c>
      <c r="B119" s="1">
        <v>42193.585636574076</v>
      </c>
      <c r="C119">
        <v>867.7</v>
      </c>
      <c r="D119">
        <v>6</v>
      </c>
      <c r="E119" t="s">
        <v>0</v>
      </c>
      <c r="F119">
        <v>125</v>
      </c>
      <c r="G119" t="s">
        <v>705</v>
      </c>
      <c r="H119" s="2">
        <v>42099</v>
      </c>
      <c r="I119" t="s">
        <v>2</v>
      </c>
      <c r="J119">
        <v>-124</v>
      </c>
      <c r="K119">
        <v>-11.5</v>
      </c>
      <c r="L119">
        <v>2</v>
      </c>
      <c r="M119" t="s">
        <v>832</v>
      </c>
      <c r="N119">
        <v>0</v>
      </c>
      <c r="O119" t="s">
        <v>74</v>
      </c>
      <c r="P119" t="s">
        <v>75</v>
      </c>
      <c r="Q119" t="s">
        <v>833</v>
      </c>
      <c r="R119" s="3">
        <v>0.25590000000000002</v>
      </c>
      <c r="S119">
        <v>45.146389621065801</v>
      </c>
      <c r="T119">
        <v>5.7051450854712797</v>
      </c>
      <c r="U119" t="s">
        <v>77</v>
      </c>
    </row>
    <row r="120" spans="1:21" x14ac:dyDescent="0.25">
      <c r="A120">
        <v>6435</v>
      </c>
      <c r="B120" s="1">
        <v>42193.58556712963</v>
      </c>
      <c r="C120">
        <v>867.3</v>
      </c>
      <c r="D120">
        <v>4</v>
      </c>
      <c r="E120" t="s">
        <v>0</v>
      </c>
      <c r="F120">
        <v>125</v>
      </c>
      <c r="G120" t="s">
        <v>705</v>
      </c>
      <c r="H120" s="2">
        <v>42099</v>
      </c>
      <c r="I120" t="s">
        <v>2</v>
      </c>
      <c r="J120">
        <v>-121</v>
      </c>
      <c r="K120">
        <v>-6</v>
      </c>
      <c r="L120">
        <v>2</v>
      </c>
      <c r="M120" t="s">
        <v>834</v>
      </c>
      <c r="N120">
        <v>0</v>
      </c>
      <c r="O120" t="s">
        <v>71</v>
      </c>
      <c r="P120" t="s">
        <v>75</v>
      </c>
      <c r="Q120">
        <v>430</v>
      </c>
      <c r="R120" s="3">
        <v>0.24410000000000001</v>
      </c>
      <c r="S120">
        <v>45.146389621065801</v>
      </c>
      <c r="T120">
        <v>5.7051450854712797</v>
      </c>
      <c r="U120" t="s">
        <v>77</v>
      </c>
    </row>
    <row r="121" spans="1:21" x14ac:dyDescent="0.25">
      <c r="A121">
        <v>6428</v>
      </c>
      <c r="B121" s="1">
        <v>42193.585486111115</v>
      </c>
      <c r="C121">
        <v>868.5</v>
      </c>
      <c r="D121">
        <v>2</v>
      </c>
      <c r="E121" t="s">
        <v>0</v>
      </c>
      <c r="F121">
        <v>125</v>
      </c>
      <c r="G121" t="s">
        <v>705</v>
      </c>
      <c r="H121" s="2">
        <v>42099</v>
      </c>
      <c r="I121" t="s">
        <v>2</v>
      </c>
      <c r="J121">
        <v>-121</v>
      </c>
      <c r="K121">
        <v>-9.8000000000000007</v>
      </c>
      <c r="L121">
        <v>2</v>
      </c>
      <c r="M121" t="s">
        <v>835</v>
      </c>
      <c r="N121">
        <v>0</v>
      </c>
      <c r="O121" t="s">
        <v>123</v>
      </c>
      <c r="P121" t="s">
        <v>75</v>
      </c>
      <c r="Q121">
        <v>436</v>
      </c>
      <c r="R121" s="3">
        <v>0.252</v>
      </c>
      <c r="S121">
        <v>45.145917552222897</v>
      </c>
      <c r="T121">
        <v>5.7049948817485401</v>
      </c>
      <c r="U121" t="s">
        <v>188</v>
      </c>
    </row>
    <row r="122" spans="1:21" x14ac:dyDescent="0.25">
      <c r="A122">
        <v>6414</v>
      </c>
      <c r="B122" s="1">
        <v>42193.585347222222</v>
      </c>
      <c r="C122">
        <v>867.9</v>
      </c>
      <c r="D122">
        <v>7</v>
      </c>
      <c r="E122" t="s">
        <v>0</v>
      </c>
      <c r="F122">
        <v>125</v>
      </c>
      <c r="G122" t="s">
        <v>705</v>
      </c>
      <c r="H122" s="2">
        <v>42099</v>
      </c>
      <c r="I122" t="s">
        <v>2</v>
      </c>
      <c r="J122">
        <v>-121</v>
      </c>
      <c r="K122">
        <v>-10.199999999999999</v>
      </c>
      <c r="L122">
        <v>2</v>
      </c>
      <c r="M122" t="s">
        <v>836</v>
      </c>
      <c r="N122">
        <v>0</v>
      </c>
      <c r="O122" t="s">
        <v>74</v>
      </c>
      <c r="P122" t="s">
        <v>75</v>
      </c>
      <c r="Q122">
        <v>440</v>
      </c>
      <c r="R122" s="3">
        <v>0.252</v>
      </c>
      <c r="S122">
        <v>45.145756619662798</v>
      </c>
      <c r="T122">
        <v>5.7049090510498299</v>
      </c>
      <c r="U122" s="4">
        <v>0</v>
      </c>
    </row>
    <row r="123" spans="1:21" x14ac:dyDescent="0.25">
      <c r="A123">
        <v>6302</v>
      </c>
      <c r="B123" s="1">
        <v>42193.584166666667</v>
      </c>
      <c r="C123">
        <v>867.9</v>
      </c>
      <c r="D123">
        <v>7</v>
      </c>
      <c r="E123" t="s">
        <v>0</v>
      </c>
      <c r="F123">
        <v>125</v>
      </c>
      <c r="G123" t="s">
        <v>705</v>
      </c>
      <c r="H123" s="2">
        <v>42099</v>
      </c>
      <c r="I123" t="s">
        <v>2</v>
      </c>
      <c r="J123">
        <v>-122</v>
      </c>
      <c r="K123">
        <v>-10.5</v>
      </c>
      <c r="L123">
        <v>2</v>
      </c>
      <c r="M123" t="s">
        <v>837</v>
      </c>
      <c r="N123">
        <v>0</v>
      </c>
      <c r="O123" t="s">
        <v>417</v>
      </c>
      <c r="P123" t="s">
        <v>60</v>
      </c>
      <c r="Q123" t="s">
        <v>421</v>
      </c>
      <c r="R123" s="3">
        <v>0.252</v>
      </c>
      <c r="S123">
        <v>45.137881653056297</v>
      </c>
      <c r="T123">
        <v>5.70226975706455</v>
      </c>
      <c r="U123" t="s">
        <v>80</v>
      </c>
    </row>
    <row r="124" spans="1:21" x14ac:dyDescent="0.25">
      <c r="A124">
        <v>6246</v>
      </c>
      <c r="B124" s="1">
        <v>42193.583587962959</v>
      </c>
      <c r="C124">
        <v>867.7</v>
      </c>
      <c r="D124">
        <v>6</v>
      </c>
      <c r="E124" t="s">
        <v>0</v>
      </c>
      <c r="F124">
        <v>125</v>
      </c>
      <c r="G124" t="s">
        <v>705</v>
      </c>
      <c r="H124" s="2">
        <v>42099</v>
      </c>
      <c r="I124" t="s">
        <v>2</v>
      </c>
      <c r="J124">
        <v>-121</v>
      </c>
      <c r="K124">
        <v>-12.5</v>
      </c>
      <c r="L124">
        <v>2</v>
      </c>
      <c r="M124" t="s">
        <v>838</v>
      </c>
      <c r="N124">
        <v>0</v>
      </c>
      <c r="O124" t="s">
        <v>100</v>
      </c>
      <c r="P124" t="s">
        <v>815</v>
      </c>
      <c r="Q124">
        <v>483</v>
      </c>
      <c r="R124" s="3">
        <v>0.24410000000000001</v>
      </c>
      <c r="S124">
        <v>45.135628597215202</v>
      </c>
      <c r="T124">
        <v>5.7015831114748803</v>
      </c>
      <c r="U124" t="s">
        <v>285</v>
      </c>
    </row>
    <row r="125" spans="1:21" x14ac:dyDescent="0.25">
      <c r="A125">
        <v>6239</v>
      </c>
      <c r="B125" s="1">
        <v>42193.583518518521</v>
      </c>
      <c r="C125">
        <v>867.5</v>
      </c>
      <c r="D125">
        <v>5</v>
      </c>
      <c r="E125" t="s">
        <v>0</v>
      </c>
      <c r="F125">
        <v>125</v>
      </c>
      <c r="G125" t="s">
        <v>705</v>
      </c>
      <c r="H125" s="2">
        <v>42099</v>
      </c>
      <c r="I125" t="s">
        <v>2</v>
      </c>
      <c r="J125">
        <v>-120</v>
      </c>
      <c r="K125">
        <v>-7.5</v>
      </c>
      <c r="L125">
        <v>2</v>
      </c>
      <c r="M125" t="s">
        <v>839</v>
      </c>
      <c r="N125">
        <v>0</v>
      </c>
      <c r="O125" t="s">
        <v>109</v>
      </c>
      <c r="P125" t="s">
        <v>815</v>
      </c>
      <c r="Q125" t="s">
        <v>840</v>
      </c>
      <c r="R125" s="3">
        <v>0.25979999999999998</v>
      </c>
      <c r="S125">
        <v>45.135628597215202</v>
      </c>
      <c r="T125">
        <v>5.7015831114748803</v>
      </c>
      <c r="U125" t="s">
        <v>285</v>
      </c>
    </row>
    <row r="126" spans="1:21" x14ac:dyDescent="0.25">
      <c r="A126">
        <v>6218</v>
      </c>
      <c r="B126" s="1">
        <v>42193.583298611113</v>
      </c>
      <c r="C126">
        <v>867.9</v>
      </c>
      <c r="D126">
        <v>7</v>
      </c>
      <c r="E126" t="s">
        <v>0</v>
      </c>
      <c r="F126">
        <v>125</v>
      </c>
      <c r="G126" t="s">
        <v>705</v>
      </c>
      <c r="H126" s="2">
        <v>42099</v>
      </c>
      <c r="I126" t="s">
        <v>2</v>
      </c>
      <c r="J126">
        <v>-122</v>
      </c>
      <c r="K126">
        <v>-10.199999999999999</v>
      </c>
      <c r="L126">
        <v>2</v>
      </c>
      <c r="M126" t="s">
        <v>841</v>
      </c>
      <c r="N126">
        <v>0</v>
      </c>
      <c r="O126" t="s">
        <v>842</v>
      </c>
      <c r="P126" t="s">
        <v>663</v>
      </c>
      <c r="Q126">
        <v>487</v>
      </c>
      <c r="R126" s="3">
        <v>0.24410000000000001</v>
      </c>
      <c r="S126">
        <v>45.134373323246599</v>
      </c>
      <c r="T126">
        <v>5.7011539579813402</v>
      </c>
      <c r="U126" t="s">
        <v>72</v>
      </c>
    </row>
    <row r="127" spans="1:21" x14ac:dyDescent="0.25">
      <c r="A127">
        <v>6176</v>
      </c>
      <c r="B127" s="1">
        <v>42193.582858796297</v>
      </c>
      <c r="C127">
        <v>868.5</v>
      </c>
      <c r="D127">
        <v>2</v>
      </c>
      <c r="E127" t="s">
        <v>0</v>
      </c>
      <c r="F127">
        <v>125</v>
      </c>
      <c r="G127" t="s">
        <v>705</v>
      </c>
      <c r="H127" s="2">
        <v>42099</v>
      </c>
      <c r="I127" t="s">
        <v>2</v>
      </c>
      <c r="J127">
        <v>-120</v>
      </c>
      <c r="K127">
        <v>-6.8</v>
      </c>
      <c r="L127">
        <v>2</v>
      </c>
      <c r="M127" t="s">
        <v>843</v>
      </c>
      <c r="N127">
        <v>0</v>
      </c>
      <c r="O127" t="s">
        <v>467</v>
      </c>
      <c r="P127" t="s">
        <v>428</v>
      </c>
      <c r="Q127" t="s">
        <v>473</v>
      </c>
      <c r="R127" s="3">
        <v>0.248</v>
      </c>
      <c r="S127">
        <v>45.131959334845398</v>
      </c>
      <c r="T127">
        <v>5.7003600240182903</v>
      </c>
      <c r="U127" t="s">
        <v>77</v>
      </c>
    </row>
    <row r="128" spans="1:21" x14ac:dyDescent="0.25">
      <c r="A128">
        <v>6169</v>
      </c>
      <c r="B128" s="1">
        <v>42193.582777777781</v>
      </c>
      <c r="C128">
        <v>868.1</v>
      </c>
      <c r="D128">
        <v>0</v>
      </c>
      <c r="E128" t="s">
        <v>0</v>
      </c>
      <c r="F128">
        <v>125</v>
      </c>
      <c r="G128" t="s">
        <v>705</v>
      </c>
      <c r="H128" s="2">
        <v>42099</v>
      </c>
      <c r="I128" t="s">
        <v>2</v>
      </c>
      <c r="J128">
        <v>-122</v>
      </c>
      <c r="K128">
        <v>-12.2</v>
      </c>
      <c r="L128">
        <v>2</v>
      </c>
      <c r="M128" t="s">
        <v>844</v>
      </c>
      <c r="N128">
        <v>0</v>
      </c>
      <c r="O128" t="s">
        <v>467</v>
      </c>
      <c r="P128" t="s">
        <v>428</v>
      </c>
      <c r="Q128">
        <v>496</v>
      </c>
      <c r="R128" s="3">
        <v>0.25590000000000002</v>
      </c>
      <c r="S128">
        <v>45.131959334845398</v>
      </c>
      <c r="T128">
        <v>5.7003600240182903</v>
      </c>
      <c r="U128" t="s">
        <v>77</v>
      </c>
    </row>
    <row r="129" spans="1:21" x14ac:dyDescent="0.25">
      <c r="A129">
        <v>6162</v>
      </c>
      <c r="B129" s="1">
        <v>42193.582708333335</v>
      </c>
      <c r="C129">
        <v>867.7</v>
      </c>
      <c r="D129">
        <v>6</v>
      </c>
      <c r="E129" t="s">
        <v>0</v>
      </c>
      <c r="F129">
        <v>125</v>
      </c>
      <c r="G129" t="s">
        <v>705</v>
      </c>
      <c r="H129" s="2">
        <v>42099</v>
      </c>
      <c r="I129" t="s">
        <v>2</v>
      </c>
      <c r="J129">
        <v>-121</v>
      </c>
      <c r="K129">
        <v>-8.8000000000000007</v>
      </c>
      <c r="L129">
        <v>2</v>
      </c>
      <c r="M129" t="s">
        <v>845</v>
      </c>
      <c r="N129">
        <v>0</v>
      </c>
      <c r="O129" t="s">
        <v>467</v>
      </c>
      <c r="P129" t="s">
        <v>428</v>
      </c>
      <c r="Q129">
        <v>489</v>
      </c>
      <c r="R129" s="3">
        <v>0.25590000000000002</v>
      </c>
      <c r="S129">
        <v>45.131605283213197</v>
      </c>
      <c r="T129">
        <v>5.7002098202955498</v>
      </c>
      <c r="U129" t="s">
        <v>72</v>
      </c>
    </row>
    <row r="130" spans="1:21" x14ac:dyDescent="0.25">
      <c r="A130">
        <v>6134</v>
      </c>
      <c r="B130" s="1">
        <v>42193.582418981481</v>
      </c>
      <c r="C130">
        <v>867.7</v>
      </c>
      <c r="D130">
        <v>6</v>
      </c>
      <c r="E130" t="s">
        <v>0</v>
      </c>
      <c r="F130">
        <v>125</v>
      </c>
      <c r="G130" t="s">
        <v>705</v>
      </c>
      <c r="H130" s="2">
        <v>42099</v>
      </c>
      <c r="I130" t="s">
        <v>2</v>
      </c>
      <c r="J130">
        <v>-121</v>
      </c>
      <c r="K130">
        <v>-10.8</v>
      </c>
      <c r="L130">
        <v>2</v>
      </c>
      <c r="M130" t="s">
        <v>846</v>
      </c>
      <c r="N130">
        <v>0</v>
      </c>
      <c r="O130" t="s">
        <v>847</v>
      </c>
      <c r="P130" t="s">
        <v>430</v>
      </c>
      <c r="Q130" t="s">
        <v>440</v>
      </c>
      <c r="R130" s="3">
        <v>0.252</v>
      </c>
      <c r="S130">
        <v>45.128322258987602</v>
      </c>
      <c r="T130">
        <v>5.6990296481883096</v>
      </c>
      <c r="U130" t="s">
        <v>80</v>
      </c>
    </row>
    <row r="131" spans="1:21" x14ac:dyDescent="0.25">
      <c r="A131">
        <v>6113</v>
      </c>
      <c r="B131" s="1">
        <v>42193.582199074073</v>
      </c>
      <c r="C131">
        <v>868.1</v>
      </c>
      <c r="D131">
        <v>0</v>
      </c>
      <c r="E131" t="s">
        <v>0</v>
      </c>
      <c r="F131">
        <v>125</v>
      </c>
      <c r="G131" t="s">
        <v>705</v>
      </c>
      <c r="H131" s="2">
        <v>42099</v>
      </c>
      <c r="I131" t="s">
        <v>2</v>
      </c>
      <c r="J131">
        <v>-122</v>
      </c>
      <c r="K131">
        <v>-8.8000000000000007</v>
      </c>
      <c r="L131">
        <v>2</v>
      </c>
      <c r="M131" t="s">
        <v>848</v>
      </c>
      <c r="N131">
        <v>0</v>
      </c>
      <c r="O131" t="s">
        <v>434</v>
      </c>
      <c r="P131" t="s">
        <v>243</v>
      </c>
      <c r="Q131" t="s">
        <v>444</v>
      </c>
      <c r="R131" s="3">
        <v>0.25590000000000002</v>
      </c>
      <c r="S131">
        <v>45.128021851542201</v>
      </c>
      <c r="T131">
        <v>5.6989652751642703</v>
      </c>
      <c r="U131" t="s">
        <v>80</v>
      </c>
    </row>
    <row r="132" spans="1:21" x14ac:dyDescent="0.25">
      <c r="A132">
        <v>6099</v>
      </c>
      <c r="B132" s="1">
        <v>42193.582048611112</v>
      </c>
      <c r="C132">
        <v>867.3</v>
      </c>
      <c r="D132">
        <v>4</v>
      </c>
      <c r="E132" t="s">
        <v>0</v>
      </c>
      <c r="F132">
        <v>125</v>
      </c>
      <c r="G132" t="s">
        <v>705</v>
      </c>
      <c r="H132" s="2">
        <v>42099</v>
      </c>
      <c r="I132" t="s">
        <v>2</v>
      </c>
      <c r="J132">
        <v>-121</v>
      </c>
      <c r="K132">
        <v>-7.2</v>
      </c>
      <c r="L132">
        <v>2</v>
      </c>
      <c r="M132" t="s">
        <v>849</v>
      </c>
      <c r="N132">
        <v>0</v>
      </c>
      <c r="O132" t="s">
        <v>434</v>
      </c>
      <c r="P132" t="s">
        <v>235</v>
      </c>
      <c r="Q132" t="s">
        <v>440</v>
      </c>
      <c r="R132" s="3">
        <v>0.24410000000000001</v>
      </c>
      <c r="S132">
        <v>45.127592698048602</v>
      </c>
      <c r="T132">
        <v>5.6988150714415298</v>
      </c>
      <c r="U132" t="s">
        <v>85</v>
      </c>
    </row>
    <row r="133" spans="1:21" x14ac:dyDescent="0.25">
      <c r="A133">
        <v>6085</v>
      </c>
      <c r="B133" s="1">
        <v>42193.581909722219</v>
      </c>
      <c r="C133">
        <v>868.1</v>
      </c>
      <c r="D133">
        <v>0</v>
      </c>
      <c r="E133" t="s">
        <v>0</v>
      </c>
      <c r="F133">
        <v>125</v>
      </c>
      <c r="G133" t="s">
        <v>705</v>
      </c>
      <c r="H133" s="2">
        <v>42099</v>
      </c>
      <c r="I133" t="s">
        <v>2</v>
      </c>
      <c r="J133">
        <v>-124</v>
      </c>
      <c r="K133">
        <v>-10.8</v>
      </c>
      <c r="L133">
        <v>2</v>
      </c>
      <c r="M133" t="s">
        <v>850</v>
      </c>
      <c r="N133">
        <v>0</v>
      </c>
      <c r="O133" t="s">
        <v>434</v>
      </c>
      <c r="P133" t="s">
        <v>83</v>
      </c>
      <c r="Q133" t="s">
        <v>458</v>
      </c>
      <c r="R133" s="3">
        <v>0.252</v>
      </c>
      <c r="S133">
        <v>45.126509085477402</v>
      </c>
      <c r="T133">
        <v>5.6984932063213796</v>
      </c>
      <c r="U133" t="s">
        <v>85</v>
      </c>
    </row>
    <row r="134" spans="1:21" x14ac:dyDescent="0.25">
      <c r="A134">
        <v>6078</v>
      </c>
      <c r="B134" s="1">
        <v>42193.581828703704</v>
      </c>
      <c r="C134">
        <v>867.9</v>
      </c>
      <c r="D134">
        <v>7</v>
      </c>
      <c r="E134" t="s">
        <v>0</v>
      </c>
      <c r="F134">
        <v>125</v>
      </c>
      <c r="G134" t="s">
        <v>705</v>
      </c>
      <c r="H134" s="2">
        <v>42099</v>
      </c>
      <c r="I134" t="s">
        <v>2</v>
      </c>
      <c r="J134">
        <v>-122</v>
      </c>
      <c r="K134">
        <v>-7.5</v>
      </c>
      <c r="L134">
        <v>2</v>
      </c>
      <c r="M134" t="s">
        <v>851</v>
      </c>
      <c r="N134">
        <v>0</v>
      </c>
      <c r="O134" t="s">
        <v>847</v>
      </c>
      <c r="P134" t="s">
        <v>228</v>
      </c>
      <c r="Q134" t="s">
        <v>431</v>
      </c>
      <c r="R134" s="3">
        <v>0.252</v>
      </c>
      <c r="S134">
        <v>45.126090660821198</v>
      </c>
      <c r="T134">
        <v>5.6983430025986399</v>
      </c>
      <c r="U134" t="s">
        <v>80</v>
      </c>
    </row>
    <row r="135" spans="1:21" x14ac:dyDescent="0.25">
      <c r="A135">
        <v>6057</v>
      </c>
      <c r="B135" s="1">
        <v>42193.581608796296</v>
      </c>
      <c r="C135">
        <v>868.1</v>
      </c>
      <c r="D135">
        <v>0</v>
      </c>
      <c r="E135" t="s">
        <v>0</v>
      </c>
      <c r="F135">
        <v>125</v>
      </c>
      <c r="G135" t="s">
        <v>705</v>
      </c>
      <c r="H135" s="2">
        <v>42099</v>
      </c>
      <c r="I135" t="s">
        <v>2</v>
      </c>
      <c r="J135">
        <v>-121</v>
      </c>
      <c r="K135">
        <v>-17.2</v>
      </c>
      <c r="L135">
        <v>2</v>
      </c>
      <c r="M135" t="s">
        <v>852</v>
      </c>
      <c r="N135">
        <v>0</v>
      </c>
      <c r="O135" t="s">
        <v>434</v>
      </c>
      <c r="P135" t="s">
        <v>228</v>
      </c>
      <c r="Q135" t="s">
        <v>853</v>
      </c>
      <c r="R135" s="3">
        <v>0.2402</v>
      </c>
      <c r="S135">
        <v>45.126090660821198</v>
      </c>
      <c r="T135">
        <v>5.6983644602733197</v>
      </c>
      <c r="U135" t="s">
        <v>80</v>
      </c>
    </row>
    <row r="136" spans="1:21" x14ac:dyDescent="0.25">
      <c r="A136">
        <v>6036</v>
      </c>
      <c r="B136" s="1">
        <v>42193.581388888888</v>
      </c>
      <c r="C136">
        <v>868.5</v>
      </c>
      <c r="D136">
        <v>2</v>
      </c>
      <c r="E136" t="s">
        <v>0</v>
      </c>
      <c r="F136">
        <v>125</v>
      </c>
      <c r="G136" t="s">
        <v>705</v>
      </c>
      <c r="H136" s="2">
        <v>42099</v>
      </c>
      <c r="I136" t="s">
        <v>2</v>
      </c>
      <c r="J136">
        <v>-122</v>
      </c>
      <c r="K136">
        <v>-12.5</v>
      </c>
      <c r="L136">
        <v>2</v>
      </c>
      <c r="M136" t="s">
        <v>854</v>
      </c>
      <c r="N136">
        <v>0</v>
      </c>
      <c r="O136" t="s">
        <v>434</v>
      </c>
      <c r="P136" t="s">
        <v>235</v>
      </c>
      <c r="Q136" t="s">
        <v>91</v>
      </c>
      <c r="R136" s="3">
        <v>0.252</v>
      </c>
      <c r="S136">
        <v>45.126090660821198</v>
      </c>
      <c r="T136">
        <v>5.6983644602733197</v>
      </c>
      <c r="U136" t="s">
        <v>85</v>
      </c>
    </row>
    <row r="137" spans="1:21" x14ac:dyDescent="0.25">
      <c r="A137">
        <v>6029</v>
      </c>
      <c r="B137" s="1">
        <v>42193.581319444442</v>
      </c>
      <c r="C137">
        <v>868.3</v>
      </c>
      <c r="D137">
        <v>1</v>
      </c>
      <c r="E137" t="s">
        <v>0</v>
      </c>
      <c r="F137">
        <v>125</v>
      </c>
      <c r="G137" t="s">
        <v>705</v>
      </c>
      <c r="H137" s="2">
        <v>42099</v>
      </c>
      <c r="I137" t="s">
        <v>2</v>
      </c>
      <c r="J137">
        <v>-120</v>
      </c>
      <c r="K137">
        <v>-15.8</v>
      </c>
      <c r="L137">
        <v>2</v>
      </c>
      <c r="M137" t="s">
        <v>855</v>
      </c>
      <c r="N137">
        <v>0</v>
      </c>
      <c r="O137" t="s">
        <v>847</v>
      </c>
      <c r="P137" t="s">
        <v>83</v>
      </c>
      <c r="Q137" t="s">
        <v>438</v>
      </c>
      <c r="R137" s="3">
        <v>0.248</v>
      </c>
      <c r="S137">
        <v>45.126090660821198</v>
      </c>
      <c r="T137">
        <v>5.6983644602733197</v>
      </c>
      <c r="U137" t="s">
        <v>85</v>
      </c>
    </row>
    <row r="138" spans="1:21" x14ac:dyDescent="0.25">
      <c r="A138">
        <v>6008</v>
      </c>
      <c r="B138" s="1">
        <v>42193.581099537034</v>
      </c>
      <c r="C138">
        <v>868.5</v>
      </c>
      <c r="D138">
        <v>2</v>
      </c>
      <c r="E138" t="s">
        <v>0</v>
      </c>
      <c r="F138">
        <v>125</v>
      </c>
      <c r="G138" t="s">
        <v>705</v>
      </c>
      <c r="H138" s="2">
        <v>42099</v>
      </c>
      <c r="I138" t="s">
        <v>2</v>
      </c>
      <c r="J138">
        <v>-122</v>
      </c>
      <c r="K138">
        <v>-15</v>
      </c>
      <c r="L138">
        <v>2</v>
      </c>
      <c r="M138" t="s">
        <v>856</v>
      </c>
      <c r="N138">
        <v>0</v>
      </c>
      <c r="O138" t="s">
        <v>82</v>
      </c>
      <c r="P138" t="s">
        <v>228</v>
      </c>
      <c r="Q138" t="s">
        <v>448</v>
      </c>
      <c r="R138" s="3">
        <v>0.252</v>
      </c>
      <c r="S138">
        <v>45.126101389658601</v>
      </c>
      <c r="T138">
        <v>5.6983644602733197</v>
      </c>
      <c r="U138" t="s">
        <v>85</v>
      </c>
    </row>
    <row r="139" spans="1:21" x14ac:dyDescent="0.25">
      <c r="A139">
        <v>6001</v>
      </c>
      <c r="B139" s="1">
        <v>42193.581030092595</v>
      </c>
      <c r="C139">
        <v>868.1</v>
      </c>
      <c r="D139">
        <v>0</v>
      </c>
      <c r="E139" t="s">
        <v>0</v>
      </c>
      <c r="F139">
        <v>125</v>
      </c>
      <c r="G139" t="s">
        <v>705</v>
      </c>
      <c r="H139" s="2">
        <v>42099</v>
      </c>
      <c r="I139" t="s">
        <v>2</v>
      </c>
      <c r="J139">
        <v>-122</v>
      </c>
      <c r="K139">
        <v>-15.8</v>
      </c>
      <c r="L139">
        <v>2</v>
      </c>
      <c r="M139" t="s">
        <v>857</v>
      </c>
      <c r="N139">
        <v>0</v>
      </c>
      <c r="O139" t="s">
        <v>82</v>
      </c>
      <c r="P139" t="s">
        <v>228</v>
      </c>
      <c r="Q139" t="s">
        <v>88</v>
      </c>
      <c r="R139" s="3">
        <v>0.252</v>
      </c>
      <c r="S139">
        <v>45.126101389658601</v>
      </c>
      <c r="T139">
        <v>5.6983644602733197</v>
      </c>
      <c r="U139" t="s">
        <v>85</v>
      </c>
    </row>
    <row r="140" spans="1:21" x14ac:dyDescent="0.25">
      <c r="A140">
        <v>5994</v>
      </c>
      <c r="B140" s="1">
        <v>42193.580949074072</v>
      </c>
      <c r="C140">
        <v>867.7</v>
      </c>
      <c r="D140">
        <v>6</v>
      </c>
      <c r="E140" t="s">
        <v>0</v>
      </c>
      <c r="F140">
        <v>125</v>
      </c>
      <c r="G140" t="s">
        <v>705</v>
      </c>
      <c r="H140" s="2">
        <v>42099</v>
      </c>
      <c r="I140" t="s">
        <v>2</v>
      </c>
      <c r="J140">
        <v>-122</v>
      </c>
      <c r="K140">
        <v>-14.5</v>
      </c>
      <c r="L140">
        <v>2</v>
      </c>
      <c r="M140" t="s">
        <v>858</v>
      </c>
      <c r="N140">
        <v>0</v>
      </c>
      <c r="O140" t="s">
        <v>82</v>
      </c>
      <c r="P140" t="s">
        <v>228</v>
      </c>
      <c r="Q140" t="s">
        <v>440</v>
      </c>
      <c r="R140" s="3">
        <v>0.25590000000000002</v>
      </c>
      <c r="S140">
        <v>45.126101389658601</v>
      </c>
      <c r="T140">
        <v>5.6983644602733197</v>
      </c>
      <c r="U140" t="s">
        <v>85</v>
      </c>
    </row>
    <row r="141" spans="1:21" x14ac:dyDescent="0.25">
      <c r="A141">
        <v>5987</v>
      </c>
      <c r="B141" s="1">
        <v>42193.580879629626</v>
      </c>
      <c r="C141">
        <v>867.5</v>
      </c>
      <c r="D141">
        <v>5</v>
      </c>
      <c r="E141" t="s">
        <v>0</v>
      </c>
      <c r="F141">
        <v>125</v>
      </c>
      <c r="G141" t="s">
        <v>705</v>
      </c>
      <c r="H141" s="2">
        <v>42099</v>
      </c>
      <c r="I141" t="s">
        <v>2</v>
      </c>
      <c r="J141">
        <v>-119</v>
      </c>
      <c r="K141">
        <v>-11.2</v>
      </c>
      <c r="L141">
        <v>2</v>
      </c>
      <c r="M141" t="s">
        <v>859</v>
      </c>
      <c r="N141">
        <v>0</v>
      </c>
      <c r="O141" t="s">
        <v>82</v>
      </c>
      <c r="P141" t="s">
        <v>54</v>
      </c>
      <c r="Q141" t="s">
        <v>446</v>
      </c>
      <c r="R141" s="3">
        <v>0.248</v>
      </c>
      <c r="S141">
        <v>45.126101389658601</v>
      </c>
      <c r="T141">
        <v>5.6983644602733197</v>
      </c>
      <c r="U141" t="s">
        <v>85</v>
      </c>
    </row>
    <row r="142" spans="1:21" x14ac:dyDescent="0.25">
      <c r="A142">
        <v>5966</v>
      </c>
      <c r="B142" s="1">
        <v>42193.580659722225</v>
      </c>
      <c r="C142">
        <v>867.7</v>
      </c>
      <c r="D142">
        <v>6</v>
      </c>
      <c r="E142" t="s">
        <v>0</v>
      </c>
      <c r="F142">
        <v>125</v>
      </c>
      <c r="G142" t="s">
        <v>705</v>
      </c>
      <c r="H142" s="2">
        <v>42099</v>
      </c>
      <c r="I142" t="s">
        <v>2</v>
      </c>
      <c r="J142">
        <v>-121</v>
      </c>
      <c r="K142">
        <v>-10.5</v>
      </c>
      <c r="L142">
        <v>2</v>
      </c>
      <c r="M142" t="s">
        <v>860</v>
      </c>
      <c r="N142">
        <v>0</v>
      </c>
      <c r="O142" t="s">
        <v>82</v>
      </c>
      <c r="P142" t="s">
        <v>14</v>
      </c>
      <c r="Q142" t="s">
        <v>84</v>
      </c>
      <c r="R142" s="3">
        <v>0.24410000000000001</v>
      </c>
      <c r="S142">
        <v>45.126101389658601</v>
      </c>
      <c r="T142">
        <v>5.6983644602733197</v>
      </c>
      <c r="U142" t="s">
        <v>85</v>
      </c>
    </row>
    <row r="143" spans="1:21" x14ac:dyDescent="0.25">
      <c r="A143">
        <v>5952</v>
      </c>
      <c r="B143" s="1">
        <v>42193.580509259256</v>
      </c>
      <c r="C143">
        <v>867.1</v>
      </c>
      <c r="D143">
        <v>3</v>
      </c>
      <c r="E143" t="s">
        <v>0</v>
      </c>
      <c r="F143">
        <v>125</v>
      </c>
      <c r="G143" t="s">
        <v>705</v>
      </c>
      <c r="H143" s="2">
        <v>42099</v>
      </c>
      <c r="I143" t="s">
        <v>2</v>
      </c>
      <c r="J143">
        <v>-122</v>
      </c>
      <c r="K143">
        <v>-15.8</v>
      </c>
      <c r="L143">
        <v>2</v>
      </c>
      <c r="M143" t="s">
        <v>861</v>
      </c>
      <c r="N143">
        <v>0</v>
      </c>
      <c r="O143" t="s">
        <v>434</v>
      </c>
      <c r="P143" t="s">
        <v>10</v>
      </c>
      <c r="Q143" t="s">
        <v>448</v>
      </c>
      <c r="R143" s="3">
        <v>0.252</v>
      </c>
      <c r="S143">
        <v>45.126101389658601</v>
      </c>
      <c r="T143">
        <v>5.6983644602733197</v>
      </c>
      <c r="U143" t="s">
        <v>85</v>
      </c>
    </row>
    <row r="144" spans="1:21" x14ac:dyDescent="0.25">
      <c r="A144">
        <v>5945</v>
      </c>
      <c r="B144" s="1">
        <v>42193.580439814818</v>
      </c>
      <c r="C144">
        <v>868.1</v>
      </c>
      <c r="D144">
        <v>0</v>
      </c>
      <c r="E144" t="s">
        <v>0</v>
      </c>
      <c r="F144">
        <v>125</v>
      </c>
      <c r="G144" t="s">
        <v>705</v>
      </c>
      <c r="H144" s="2">
        <v>42099</v>
      </c>
      <c r="I144" t="s">
        <v>2</v>
      </c>
      <c r="J144">
        <v>-124</v>
      </c>
      <c r="K144">
        <v>-17</v>
      </c>
      <c r="L144">
        <v>2</v>
      </c>
      <c r="M144" t="s">
        <v>862</v>
      </c>
      <c r="N144">
        <v>0</v>
      </c>
      <c r="O144" t="s">
        <v>82</v>
      </c>
      <c r="P144" t="s">
        <v>50</v>
      </c>
      <c r="Q144" t="s">
        <v>435</v>
      </c>
      <c r="R144" s="3">
        <v>0.248</v>
      </c>
      <c r="S144">
        <v>45.126101389658601</v>
      </c>
      <c r="T144">
        <v>5.6983430025986399</v>
      </c>
      <c r="U144" t="s">
        <v>85</v>
      </c>
    </row>
    <row r="145" spans="1:21" x14ac:dyDescent="0.25">
      <c r="A145">
        <v>5931</v>
      </c>
      <c r="B145" s="1">
        <v>42193.580289351848</v>
      </c>
      <c r="C145">
        <v>867.3</v>
      </c>
      <c r="D145">
        <v>4</v>
      </c>
      <c r="E145" t="s">
        <v>0</v>
      </c>
      <c r="F145">
        <v>125</v>
      </c>
      <c r="G145" t="s">
        <v>705</v>
      </c>
      <c r="H145" s="2">
        <v>42099</v>
      </c>
      <c r="I145" t="s">
        <v>2</v>
      </c>
      <c r="J145">
        <v>-122</v>
      </c>
      <c r="K145">
        <v>-13</v>
      </c>
      <c r="L145">
        <v>2</v>
      </c>
      <c r="M145" t="s">
        <v>863</v>
      </c>
      <c r="N145">
        <v>0</v>
      </c>
      <c r="O145" t="s">
        <v>82</v>
      </c>
      <c r="P145" t="s">
        <v>313</v>
      </c>
      <c r="Q145" t="s">
        <v>84</v>
      </c>
      <c r="R145" s="3">
        <v>0.248</v>
      </c>
      <c r="S145">
        <v>45.126101389658601</v>
      </c>
      <c r="T145">
        <v>5.6983430025986399</v>
      </c>
      <c r="U145" t="s">
        <v>92</v>
      </c>
    </row>
    <row r="146" spans="1:21" x14ac:dyDescent="0.25">
      <c r="A146">
        <v>5917</v>
      </c>
      <c r="B146" s="1">
        <v>42193.580150462964</v>
      </c>
      <c r="C146">
        <v>868.1</v>
      </c>
      <c r="D146">
        <v>0</v>
      </c>
      <c r="E146" t="s">
        <v>0</v>
      </c>
      <c r="F146">
        <v>125</v>
      </c>
      <c r="G146" t="s">
        <v>705</v>
      </c>
      <c r="H146" s="2">
        <v>42099</v>
      </c>
      <c r="I146" t="s">
        <v>2</v>
      </c>
      <c r="J146">
        <v>-122</v>
      </c>
      <c r="K146">
        <v>-13</v>
      </c>
      <c r="L146">
        <v>2</v>
      </c>
      <c r="M146" t="s">
        <v>864</v>
      </c>
      <c r="N146">
        <v>0</v>
      </c>
      <c r="O146" t="s">
        <v>434</v>
      </c>
      <c r="P146" t="s">
        <v>315</v>
      </c>
      <c r="Q146" t="s">
        <v>444</v>
      </c>
      <c r="R146" s="3">
        <v>0.25590000000000002</v>
      </c>
      <c r="S146">
        <v>45.126101389658601</v>
      </c>
      <c r="T146">
        <v>5.6983215449239601</v>
      </c>
      <c r="U146" t="s">
        <v>92</v>
      </c>
    </row>
    <row r="147" spans="1:21" x14ac:dyDescent="0.25">
      <c r="A147">
        <v>5903</v>
      </c>
      <c r="B147" s="1">
        <v>42193.58</v>
      </c>
      <c r="C147">
        <v>867.3</v>
      </c>
      <c r="D147">
        <v>4</v>
      </c>
      <c r="E147" t="s">
        <v>0</v>
      </c>
      <c r="F147">
        <v>125</v>
      </c>
      <c r="G147" t="s">
        <v>705</v>
      </c>
      <c r="H147" s="2">
        <v>42099</v>
      </c>
      <c r="I147" t="s">
        <v>2</v>
      </c>
      <c r="J147">
        <v>-121</v>
      </c>
      <c r="K147">
        <v>-11.2</v>
      </c>
      <c r="L147">
        <v>2</v>
      </c>
      <c r="M147" t="s">
        <v>865</v>
      </c>
      <c r="N147">
        <v>0</v>
      </c>
      <c r="O147" t="s">
        <v>82</v>
      </c>
      <c r="P147" t="s">
        <v>18</v>
      </c>
      <c r="Q147" t="s">
        <v>866</v>
      </c>
      <c r="R147" s="3">
        <v>0.252</v>
      </c>
      <c r="S147">
        <v>45.126101389658601</v>
      </c>
      <c r="T147">
        <v>5.6983215449239601</v>
      </c>
      <c r="U147" t="s">
        <v>85</v>
      </c>
    </row>
    <row r="148" spans="1:21" x14ac:dyDescent="0.25">
      <c r="A148">
        <v>5896</v>
      </c>
      <c r="B148" s="1">
        <v>42193.579930555556</v>
      </c>
      <c r="C148">
        <v>868.5</v>
      </c>
      <c r="D148">
        <v>2</v>
      </c>
      <c r="E148" t="s">
        <v>0</v>
      </c>
      <c r="F148">
        <v>125</v>
      </c>
      <c r="G148" t="s">
        <v>705</v>
      </c>
      <c r="H148" s="2">
        <v>42099</v>
      </c>
      <c r="I148" t="s">
        <v>2</v>
      </c>
      <c r="J148">
        <v>-120</v>
      </c>
      <c r="K148">
        <v>-12.8</v>
      </c>
      <c r="L148">
        <v>2</v>
      </c>
      <c r="M148" t="s">
        <v>867</v>
      </c>
      <c r="N148">
        <v>0</v>
      </c>
      <c r="O148" t="s">
        <v>434</v>
      </c>
      <c r="P148" t="s">
        <v>18</v>
      </c>
      <c r="Q148" t="s">
        <v>91</v>
      </c>
      <c r="R148" s="3">
        <v>0.24410000000000001</v>
      </c>
      <c r="S148">
        <v>45.126090660821198</v>
      </c>
      <c r="T148">
        <v>5.6983000872492804</v>
      </c>
      <c r="U148" t="s">
        <v>85</v>
      </c>
    </row>
    <row r="149" spans="1:21" x14ac:dyDescent="0.25">
      <c r="A149">
        <v>5861</v>
      </c>
      <c r="B149" s="1">
        <v>42193.579560185186</v>
      </c>
      <c r="C149">
        <v>868.3</v>
      </c>
      <c r="D149">
        <v>1</v>
      </c>
      <c r="E149" t="s">
        <v>0</v>
      </c>
      <c r="F149">
        <v>125</v>
      </c>
      <c r="G149" t="s">
        <v>705</v>
      </c>
      <c r="H149" s="2">
        <v>42099</v>
      </c>
      <c r="I149" t="s">
        <v>2</v>
      </c>
      <c r="J149">
        <v>-118</v>
      </c>
      <c r="K149">
        <v>-12.5</v>
      </c>
      <c r="L149">
        <v>2</v>
      </c>
      <c r="M149" t="s">
        <v>868</v>
      </c>
      <c r="N149">
        <v>0</v>
      </c>
      <c r="O149" t="s">
        <v>434</v>
      </c>
      <c r="P149" t="s">
        <v>94</v>
      </c>
      <c r="Q149" t="s">
        <v>869</v>
      </c>
      <c r="R149" s="3">
        <v>0.248</v>
      </c>
      <c r="S149">
        <v>45.126090660821198</v>
      </c>
      <c r="T149">
        <v>5.6982786295746104</v>
      </c>
      <c r="U149" t="s">
        <v>92</v>
      </c>
    </row>
    <row r="150" spans="1:21" x14ac:dyDescent="0.25">
      <c r="A150">
        <v>5854</v>
      </c>
      <c r="B150" s="1">
        <v>42193.57949074074</v>
      </c>
      <c r="C150">
        <v>867.7</v>
      </c>
      <c r="D150">
        <v>6</v>
      </c>
      <c r="E150" t="s">
        <v>0</v>
      </c>
      <c r="F150">
        <v>125</v>
      </c>
      <c r="G150" t="s">
        <v>705</v>
      </c>
      <c r="H150" s="2">
        <v>42099</v>
      </c>
      <c r="I150" t="s">
        <v>2</v>
      </c>
      <c r="J150">
        <v>-122</v>
      </c>
      <c r="K150">
        <v>-5.2</v>
      </c>
      <c r="L150">
        <v>2</v>
      </c>
      <c r="M150" t="s">
        <v>870</v>
      </c>
      <c r="N150">
        <v>0</v>
      </c>
      <c r="O150" t="s">
        <v>434</v>
      </c>
      <c r="P150" t="s">
        <v>329</v>
      </c>
      <c r="Q150" t="s">
        <v>871</v>
      </c>
      <c r="R150" s="3">
        <v>0.2402</v>
      </c>
      <c r="S150">
        <v>45.126090660821198</v>
      </c>
      <c r="T150">
        <v>5.6982786295746104</v>
      </c>
      <c r="U150" t="s">
        <v>92</v>
      </c>
    </row>
    <row r="151" spans="1:21" x14ac:dyDescent="0.25">
      <c r="A151">
        <v>5847</v>
      </c>
      <c r="B151" s="1">
        <v>42193.579421296294</v>
      </c>
      <c r="C151">
        <v>867.3</v>
      </c>
      <c r="D151">
        <v>4</v>
      </c>
      <c r="E151" t="s">
        <v>0</v>
      </c>
      <c r="F151">
        <v>125</v>
      </c>
      <c r="G151" t="s">
        <v>705</v>
      </c>
      <c r="H151" s="2">
        <v>42099</v>
      </c>
      <c r="I151" t="s">
        <v>2</v>
      </c>
      <c r="J151">
        <v>-121</v>
      </c>
      <c r="K151">
        <v>-10.5</v>
      </c>
      <c r="L151">
        <v>2</v>
      </c>
      <c r="M151" t="s">
        <v>872</v>
      </c>
      <c r="N151">
        <v>0</v>
      </c>
      <c r="O151" t="s">
        <v>434</v>
      </c>
      <c r="P151" t="s">
        <v>329</v>
      </c>
      <c r="Q151" t="s">
        <v>438</v>
      </c>
      <c r="R151" s="3">
        <v>0.2402</v>
      </c>
      <c r="S151">
        <v>45.126090660821198</v>
      </c>
      <c r="T151">
        <v>5.6982786295746104</v>
      </c>
      <c r="U151" t="s">
        <v>92</v>
      </c>
    </row>
    <row r="152" spans="1:21" x14ac:dyDescent="0.25">
      <c r="A152">
        <v>5840</v>
      </c>
      <c r="B152" s="1">
        <v>42193.579340277778</v>
      </c>
      <c r="C152">
        <v>867.1</v>
      </c>
      <c r="D152">
        <v>3</v>
      </c>
      <c r="E152" t="s">
        <v>0</v>
      </c>
      <c r="F152">
        <v>125</v>
      </c>
      <c r="G152" t="s">
        <v>705</v>
      </c>
      <c r="H152" s="2">
        <v>42099</v>
      </c>
      <c r="I152" t="s">
        <v>2</v>
      </c>
      <c r="J152">
        <v>-121</v>
      </c>
      <c r="K152">
        <v>-5.2</v>
      </c>
      <c r="L152">
        <v>2</v>
      </c>
      <c r="M152" t="s">
        <v>873</v>
      </c>
      <c r="N152">
        <v>0</v>
      </c>
      <c r="O152" t="s">
        <v>82</v>
      </c>
      <c r="P152" t="s">
        <v>39</v>
      </c>
      <c r="Q152" t="s">
        <v>84</v>
      </c>
      <c r="R152" s="3">
        <v>0.252</v>
      </c>
      <c r="S152">
        <v>45.126090660821198</v>
      </c>
      <c r="T152">
        <v>5.6982786295746104</v>
      </c>
      <c r="U152" t="s">
        <v>92</v>
      </c>
    </row>
    <row r="153" spans="1:21" x14ac:dyDescent="0.25">
      <c r="A153">
        <v>5833</v>
      </c>
      <c r="B153" s="1">
        <v>42193.579270833332</v>
      </c>
      <c r="C153">
        <v>868.1</v>
      </c>
      <c r="D153">
        <v>0</v>
      </c>
      <c r="E153" t="s">
        <v>0</v>
      </c>
      <c r="F153">
        <v>125</v>
      </c>
      <c r="G153" t="s">
        <v>705</v>
      </c>
      <c r="H153" s="2">
        <v>42099</v>
      </c>
      <c r="I153" t="s">
        <v>2</v>
      </c>
      <c r="J153">
        <v>-124</v>
      </c>
      <c r="K153">
        <v>-7.5</v>
      </c>
      <c r="L153">
        <v>2</v>
      </c>
      <c r="M153" t="s">
        <v>874</v>
      </c>
      <c r="N153">
        <v>0</v>
      </c>
      <c r="O153" t="s">
        <v>434</v>
      </c>
      <c r="P153" t="s">
        <v>331</v>
      </c>
      <c r="Q153" t="s">
        <v>464</v>
      </c>
      <c r="R153" s="3">
        <v>0.252</v>
      </c>
      <c r="S153">
        <v>45.126112118495897</v>
      </c>
      <c r="T153">
        <v>5.6983215449239601</v>
      </c>
      <c r="U153" t="s">
        <v>155</v>
      </c>
    </row>
    <row r="154" spans="1:21" x14ac:dyDescent="0.25">
      <c r="A154">
        <v>5826</v>
      </c>
      <c r="B154" s="1">
        <v>42193.579201388886</v>
      </c>
      <c r="C154">
        <v>867.7</v>
      </c>
      <c r="D154">
        <v>6</v>
      </c>
      <c r="E154" t="s">
        <v>0</v>
      </c>
      <c r="F154">
        <v>125</v>
      </c>
      <c r="G154" t="s">
        <v>705</v>
      </c>
      <c r="H154" s="2">
        <v>42099</v>
      </c>
      <c r="I154" t="s">
        <v>2</v>
      </c>
      <c r="J154">
        <v>-122</v>
      </c>
      <c r="K154">
        <v>-2</v>
      </c>
      <c r="L154">
        <v>2</v>
      </c>
      <c r="M154" t="s">
        <v>875</v>
      </c>
      <c r="N154">
        <v>0</v>
      </c>
      <c r="O154" t="s">
        <v>434</v>
      </c>
      <c r="P154" t="s">
        <v>331</v>
      </c>
      <c r="Q154" t="s">
        <v>458</v>
      </c>
      <c r="R154" s="3">
        <v>0.252</v>
      </c>
      <c r="S154">
        <v>45.126112118495897</v>
      </c>
      <c r="T154">
        <v>5.6983215449239601</v>
      </c>
      <c r="U154" t="s">
        <v>155</v>
      </c>
    </row>
    <row r="155" spans="1:21" x14ac:dyDescent="0.25">
      <c r="A155">
        <v>5805</v>
      </c>
      <c r="B155" s="1">
        <v>42193.578981481478</v>
      </c>
      <c r="C155">
        <v>868.3</v>
      </c>
      <c r="D155">
        <v>1</v>
      </c>
      <c r="E155" t="s">
        <v>0</v>
      </c>
      <c r="F155">
        <v>125</v>
      </c>
      <c r="G155" t="s">
        <v>705</v>
      </c>
      <c r="H155" s="2">
        <v>42099</v>
      </c>
      <c r="I155" t="s">
        <v>2</v>
      </c>
      <c r="J155">
        <v>-117</v>
      </c>
      <c r="K155">
        <v>-8.5</v>
      </c>
      <c r="L155">
        <v>2</v>
      </c>
      <c r="M155" t="s">
        <v>876</v>
      </c>
      <c r="N155">
        <v>0</v>
      </c>
      <c r="O155" t="s">
        <v>434</v>
      </c>
      <c r="P155" t="s">
        <v>331</v>
      </c>
      <c r="Q155" t="s">
        <v>877</v>
      </c>
      <c r="R155" s="3">
        <v>0.24410000000000001</v>
      </c>
      <c r="S155">
        <v>45.125951185935797</v>
      </c>
      <c r="T155">
        <v>5.6982786295746104</v>
      </c>
      <c r="U155" t="s">
        <v>85</v>
      </c>
    </row>
    <row r="156" spans="1:21" x14ac:dyDescent="0.25">
      <c r="A156">
        <v>5714</v>
      </c>
      <c r="B156" s="1">
        <v>42193.578032407408</v>
      </c>
      <c r="C156">
        <v>867.9</v>
      </c>
      <c r="D156">
        <v>7</v>
      </c>
      <c r="E156" t="s">
        <v>0</v>
      </c>
      <c r="F156">
        <v>125</v>
      </c>
      <c r="G156" t="s">
        <v>705</v>
      </c>
      <c r="H156" s="2">
        <v>42099</v>
      </c>
      <c r="I156" t="s">
        <v>2</v>
      </c>
      <c r="J156">
        <v>-125</v>
      </c>
      <c r="K156">
        <v>-14</v>
      </c>
      <c r="L156">
        <v>2</v>
      </c>
      <c r="M156" t="s">
        <v>878</v>
      </c>
      <c r="N156">
        <v>0</v>
      </c>
      <c r="O156" t="s">
        <v>87</v>
      </c>
      <c r="P156" t="s">
        <v>39</v>
      </c>
      <c r="Q156" t="s">
        <v>88</v>
      </c>
      <c r="R156" s="3">
        <v>0.252</v>
      </c>
      <c r="S156">
        <v>45.126841679434897</v>
      </c>
      <c r="T156">
        <v>5.6981927988759002</v>
      </c>
      <c r="U156" t="s">
        <v>471</v>
      </c>
    </row>
    <row r="157" spans="1:21" x14ac:dyDescent="0.25">
      <c r="A157">
        <v>5700</v>
      </c>
      <c r="B157" s="1">
        <v>42193.577881944446</v>
      </c>
      <c r="C157">
        <v>867.1</v>
      </c>
      <c r="D157">
        <v>3</v>
      </c>
      <c r="E157" t="s">
        <v>0</v>
      </c>
      <c r="F157">
        <v>125</v>
      </c>
      <c r="G157" t="s">
        <v>705</v>
      </c>
      <c r="H157" s="2">
        <v>42099</v>
      </c>
      <c r="I157" t="s">
        <v>2</v>
      </c>
      <c r="J157">
        <v>-124</v>
      </c>
      <c r="K157">
        <v>-7</v>
      </c>
      <c r="L157">
        <v>2</v>
      </c>
      <c r="M157" t="s">
        <v>879</v>
      </c>
      <c r="N157">
        <v>0</v>
      </c>
      <c r="O157" t="s">
        <v>82</v>
      </c>
      <c r="P157" t="s">
        <v>39</v>
      </c>
      <c r="Q157" t="s">
        <v>454</v>
      </c>
      <c r="R157" s="3">
        <v>0.252</v>
      </c>
      <c r="S157">
        <v>45.1269918831577</v>
      </c>
      <c r="T157">
        <v>5.69823571422525</v>
      </c>
      <c r="U157" t="s">
        <v>469</v>
      </c>
    </row>
    <row r="158" spans="1:21" x14ac:dyDescent="0.25">
      <c r="A158">
        <v>5672</v>
      </c>
      <c r="B158" s="1">
        <v>42193.577592592592</v>
      </c>
      <c r="C158">
        <v>867.1</v>
      </c>
      <c r="D158">
        <v>3</v>
      </c>
      <c r="E158" t="s">
        <v>0</v>
      </c>
      <c r="F158">
        <v>125</v>
      </c>
      <c r="G158" t="s">
        <v>705</v>
      </c>
      <c r="H158" s="2">
        <v>42099</v>
      </c>
      <c r="I158" t="s">
        <v>2</v>
      </c>
      <c r="J158">
        <v>-122</v>
      </c>
      <c r="K158">
        <v>-14.8</v>
      </c>
      <c r="L158">
        <v>2</v>
      </c>
      <c r="M158" t="s">
        <v>880</v>
      </c>
      <c r="N158">
        <v>0</v>
      </c>
      <c r="O158" t="s">
        <v>87</v>
      </c>
      <c r="P158" t="s">
        <v>329</v>
      </c>
      <c r="Q158" t="s">
        <v>881</v>
      </c>
      <c r="R158" s="3">
        <v>0.252</v>
      </c>
      <c r="S158">
        <v>45.127292290603101</v>
      </c>
      <c r="T158">
        <v>5.6983215449239601</v>
      </c>
      <c r="U158" t="s">
        <v>117</v>
      </c>
    </row>
    <row r="159" spans="1:21" x14ac:dyDescent="0.25">
      <c r="A159">
        <v>5616</v>
      </c>
      <c r="B159" s="1">
        <v>42193.577002314814</v>
      </c>
      <c r="C159">
        <v>868.5</v>
      </c>
      <c r="D159">
        <v>2</v>
      </c>
      <c r="E159" t="s">
        <v>0</v>
      </c>
      <c r="F159">
        <v>125</v>
      </c>
      <c r="G159" t="s">
        <v>705</v>
      </c>
      <c r="H159" s="2">
        <v>42099</v>
      </c>
      <c r="I159" t="s">
        <v>2</v>
      </c>
      <c r="J159">
        <v>-120</v>
      </c>
      <c r="K159">
        <v>-10.199999999999999</v>
      </c>
      <c r="L159">
        <v>2</v>
      </c>
      <c r="M159" t="s">
        <v>882</v>
      </c>
      <c r="N159">
        <v>0</v>
      </c>
      <c r="O159" t="s">
        <v>82</v>
      </c>
      <c r="P159" t="s">
        <v>39</v>
      </c>
      <c r="Q159" t="s">
        <v>883</v>
      </c>
      <c r="R159" s="3">
        <v>0.25590000000000002</v>
      </c>
      <c r="S159">
        <v>45.127893105494103</v>
      </c>
      <c r="T159">
        <v>5.69855757934541</v>
      </c>
      <c r="U159" t="s">
        <v>884</v>
      </c>
    </row>
    <row r="160" spans="1:21" x14ac:dyDescent="0.25">
      <c r="A160">
        <v>5595</v>
      </c>
      <c r="B160" s="1">
        <v>42193.576782407406</v>
      </c>
      <c r="C160">
        <v>867.5</v>
      </c>
      <c r="D160">
        <v>5</v>
      </c>
      <c r="E160" t="s">
        <v>0</v>
      </c>
      <c r="F160">
        <v>125</v>
      </c>
      <c r="G160" t="s">
        <v>705</v>
      </c>
      <c r="H160" s="2">
        <v>42099</v>
      </c>
      <c r="I160" t="s">
        <v>2</v>
      </c>
      <c r="J160">
        <v>-120</v>
      </c>
      <c r="K160">
        <v>-14.2</v>
      </c>
      <c r="L160">
        <v>2</v>
      </c>
      <c r="M160" t="s">
        <v>885</v>
      </c>
      <c r="N160">
        <v>0</v>
      </c>
      <c r="O160" t="s">
        <v>82</v>
      </c>
      <c r="P160" t="s">
        <v>214</v>
      </c>
      <c r="Q160" t="s">
        <v>454</v>
      </c>
      <c r="R160" s="3">
        <v>0.248</v>
      </c>
      <c r="S160">
        <v>45.128182784102201</v>
      </c>
      <c r="T160">
        <v>5.6986219523694404</v>
      </c>
      <c r="U160" t="s">
        <v>150</v>
      </c>
    </row>
    <row r="161" spans="1:21" x14ac:dyDescent="0.25">
      <c r="A161">
        <v>5588</v>
      </c>
      <c r="B161" s="1">
        <v>42193.57671296296</v>
      </c>
      <c r="C161">
        <v>868.5</v>
      </c>
      <c r="D161">
        <v>2</v>
      </c>
      <c r="E161" t="s">
        <v>0</v>
      </c>
      <c r="F161">
        <v>125</v>
      </c>
      <c r="G161" t="s">
        <v>705</v>
      </c>
      <c r="H161" s="2">
        <v>42099</v>
      </c>
      <c r="I161" t="s">
        <v>2</v>
      </c>
      <c r="J161">
        <v>-121</v>
      </c>
      <c r="K161">
        <v>-15.2</v>
      </c>
      <c r="L161">
        <v>2</v>
      </c>
      <c r="M161" t="s">
        <v>886</v>
      </c>
      <c r="N161">
        <v>0</v>
      </c>
      <c r="O161" t="s">
        <v>82</v>
      </c>
      <c r="P161" t="s">
        <v>214</v>
      </c>
      <c r="Q161" t="s">
        <v>869</v>
      </c>
      <c r="R161" s="3">
        <v>0.252</v>
      </c>
      <c r="S161">
        <v>45.128332987824997</v>
      </c>
      <c r="T161">
        <v>5.6987077830681496</v>
      </c>
      <c r="U161" t="s">
        <v>285</v>
      </c>
    </row>
    <row r="162" spans="1:21" x14ac:dyDescent="0.25">
      <c r="A162">
        <v>5539</v>
      </c>
      <c r="B162" s="1">
        <v>42193.576203703706</v>
      </c>
      <c r="C162">
        <v>867.3</v>
      </c>
      <c r="D162">
        <v>4</v>
      </c>
      <c r="E162" t="s">
        <v>0</v>
      </c>
      <c r="F162">
        <v>125</v>
      </c>
      <c r="G162" t="s">
        <v>705</v>
      </c>
      <c r="H162" s="2">
        <v>42099</v>
      </c>
      <c r="I162" t="s">
        <v>2</v>
      </c>
      <c r="J162">
        <v>-122</v>
      </c>
      <c r="K162">
        <v>-3.5</v>
      </c>
      <c r="L162">
        <v>2</v>
      </c>
      <c r="M162" t="s">
        <v>887</v>
      </c>
      <c r="N162">
        <v>0</v>
      </c>
      <c r="O162" t="s">
        <v>97</v>
      </c>
      <c r="P162" t="s">
        <v>43</v>
      </c>
      <c r="Q162">
        <v>493</v>
      </c>
      <c r="R162" s="3">
        <v>0.252</v>
      </c>
      <c r="S162">
        <v>45.128847972017198</v>
      </c>
      <c r="T162">
        <v>5.6988579867908902</v>
      </c>
      <c r="U162" t="s">
        <v>98</v>
      </c>
    </row>
    <row r="163" spans="1:21" x14ac:dyDescent="0.25">
      <c r="A163">
        <v>5483</v>
      </c>
      <c r="B163" s="1">
        <v>42193.575613425928</v>
      </c>
      <c r="C163">
        <v>867.3</v>
      </c>
      <c r="D163">
        <v>4</v>
      </c>
      <c r="E163" t="s">
        <v>0</v>
      </c>
      <c r="F163">
        <v>125</v>
      </c>
      <c r="G163" t="s">
        <v>705</v>
      </c>
      <c r="H163" s="2">
        <v>42099</v>
      </c>
      <c r="I163" t="s">
        <v>2</v>
      </c>
      <c r="J163">
        <v>-120</v>
      </c>
      <c r="K163">
        <v>-5.5</v>
      </c>
      <c r="L163">
        <v>2</v>
      </c>
      <c r="M163" t="s">
        <v>888</v>
      </c>
      <c r="N163">
        <v>0</v>
      </c>
      <c r="O163" t="s">
        <v>467</v>
      </c>
      <c r="P163" t="s">
        <v>219</v>
      </c>
      <c r="Q163">
        <v>499</v>
      </c>
      <c r="R163" s="3">
        <v>0.248</v>
      </c>
      <c r="S163">
        <v>45.129491702257504</v>
      </c>
      <c r="T163">
        <v>5.6990511058629796</v>
      </c>
      <c r="U163" t="s">
        <v>290</v>
      </c>
    </row>
    <row r="164" spans="1:21" x14ac:dyDescent="0.25">
      <c r="A164">
        <v>5476</v>
      </c>
      <c r="B164" s="1">
        <v>42193.575543981482</v>
      </c>
      <c r="C164">
        <v>867.1</v>
      </c>
      <c r="D164">
        <v>3</v>
      </c>
      <c r="E164" t="s">
        <v>0</v>
      </c>
      <c r="F164">
        <v>125</v>
      </c>
      <c r="G164" t="s">
        <v>705</v>
      </c>
      <c r="H164" s="2">
        <v>42099</v>
      </c>
      <c r="I164" t="s">
        <v>2</v>
      </c>
      <c r="J164">
        <v>-124</v>
      </c>
      <c r="K164">
        <v>-12.2</v>
      </c>
      <c r="L164">
        <v>2</v>
      </c>
      <c r="M164" t="s">
        <v>889</v>
      </c>
      <c r="N164">
        <v>0</v>
      </c>
      <c r="O164" t="s">
        <v>97</v>
      </c>
      <c r="P164" t="s">
        <v>315</v>
      </c>
      <c r="Q164">
        <v>490</v>
      </c>
      <c r="R164" s="3">
        <v>0.252</v>
      </c>
      <c r="S164">
        <v>45.129620448305602</v>
      </c>
      <c r="T164">
        <v>5.69909402121234</v>
      </c>
      <c r="U164" t="s">
        <v>475</v>
      </c>
    </row>
    <row r="165" spans="1:21" x14ac:dyDescent="0.25">
      <c r="A165">
        <v>5462</v>
      </c>
      <c r="B165" s="1">
        <v>42193.57539351852</v>
      </c>
      <c r="C165">
        <v>867.9</v>
      </c>
      <c r="D165">
        <v>7</v>
      </c>
      <c r="E165" t="s">
        <v>0</v>
      </c>
      <c r="F165">
        <v>125</v>
      </c>
      <c r="G165" t="s">
        <v>705</v>
      </c>
      <c r="H165" s="2">
        <v>42099</v>
      </c>
      <c r="I165" t="s">
        <v>2</v>
      </c>
      <c r="J165">
        <v>-122</v>
      </c>
      <c r="K165">
        <v>-11.2</v>
      </c>
      <c r="L165">
        <v>2</v>
      </c>
      <c r="M165" t="s">
        <v>890</v>
      </c>
      <c r="N165">
        <v>0</v>
      </c>
      <c r="O165" t="s">
        <v>467</v>
      </c>
      <c r="P165" t="s">
        <v>219</v>
      </c>
      <c r="Q165">
        <v>492</v>
      </c>
      <c r="R165" s="3">
        <v>0.248</v>
      </c>
      <c r="S165">
        <v>45.129813567377703</v>
      </c>
      <c r="T165">
        <v>5.6991798519110501</v>
      </c>
      <c r="U165" t="s">
        <v>137</v>
      </c>
    </row>
    <row r="166" spans="1:21" x14ac:dyDescent="0.25">
      <c r="A166">
        <v>5434</v>
      </c>
      <c r="B166" s="1">
        <v>42193.575104166666</v>
      </c>
      <c r="C166">
        <v>867.9</v>
      </c>
      <c r="D166">
        <v>7</v>
      </c>
      <c r="E166" t="s">
        <v>0</v>
      </c>
      <c r="F166">
        <v>125</v>
      </c>
      <c r="G166" t="s">
        <v>705</v>
      </c>
      <c r="H166" s="2">
        <v>42099</v>
      </c>
      <c r="I166" t="s">
        <v>2</v>
      </c>
      <c r="J166">
        <v>-124</v>
      </c>
      <c r="K166">
        <v>-8.5</v>
      </c>
      <c r="L166">
        <v>2</v>
      </c>
      <c r="M166" t="s">
        <v>891</v>
      </c>
      <c r="N166">
        <v>0</v>
      </c>
      <c r="O166" t="s">
        <v>467</v>
      </c>
      <c r="P166" t="s">
        <v>219</v>
      </c>
      <c r="Q166">
        <v>493</v>
      </c>
      <c r="R166" s="3">
        <v>0.252</v>
      </c>
      <c r="S166">
        <v>45.130178347847199</v>
      </c>
      <c r="T166">
        <v>5.6993300556337898</v>
      </c>
      <c r="U166" t="s">
        <v>524</v>
      </c>
    </row>
    <row r="167" spans="1:21" x14ac:dyDescent="0.25">
      <c r="A167">
        <v>5413</v>
      </c>
      <c r="B167" s="1">
        <v>42193.574884259258</v>
      </c>
      <c r="C167">
        <v>868.3</v>
      </c>
      <c r="D167">
        <v>1</v>
      </c>
      <c r="E167" t="s">
        <v>0</v>
      </c>
      <c r="F167">
        <v>125</v>
      </c>
      <c r="G167" t="s">
        <v>705</v>
      </c>
      <c r="H167" s="2">
        <v>42099</v>
      </c>
      <c r="I167" t="s">
        <v>2</v>
      </c>
      <c r="J167">
        <v>-120</v>
      </c>
      <c r="K167">
        <v>-15</v>
      </c>
      <c r="L167">
        <v>2</v>
      </c>
      <c r="M167" t="s">
        <v>892</v>
      </c>
      <c r="N167">
        <v>0</v>
      </c>
      <c r="O167" t="s">
        <v>97</v>
      </c>
      <c r="P167" t="s">
        <v>219</v>
      </c>
      <c r="Q167">
        <v>487</v>
      </c>
      <c r="R167" s="3">
        <v>0.25590000000000002</v>
      </c>
      <c r="S167">
        <v>45.130468026455397</v>
      </c>
      <c r="T167">
        <v>5.6993515133084598</v>
      </c>
      <c r="U167" t="s">
        <v>298</v>
      </c>
    </row>
    <row r="168" spans="1:21" x14ac:dyDescent="0.25">
      <c r="A168">
        <v>5399</v>
      </c>
      <c r="B168" s="1">
        <v>42193.574733796297</v>
      </c>
      <c r="C168">
        <v>867.3</v>
      </c>
      <c r="D168">
        <v>4</v>
      </c>
      <c r="E168" t="s">
        <v>0</v>
      </c>
      <c r="F168">
        <v>125</v>
      </c>
      <c r="G168" t="s">
        <v>705</v>
      </c>
      <c r="H168" s="2">
        <v>42099</v>
      </c>
      <c r="I168" t="s">
        <v>2</v>
      </c>
      <c r="J168">
        <v>-122</v>
      </c>
      <c r="K168">
        <v>-11.2</v>
      </c>
      <c r="L168">
        <v>2</v>
      </c>
      <c r="M168" t="s">
        <v>893</v>
      </c>
      <c r="N168">
        <v>0</v>
      </c>
      <c r="O168" t="s">
        <v>467</v>
      </c>
      <c r="P168" t="s">
        <v>90</v>
      </c>
      <c r="Q168" t="s">
        <v>894</v>
      </c>
      <c r="R168" s="3">
        <v>0.25590000000000002</v>
      </c>
      <c r="S168">
        <v>45.130596772503402</v>
      </c>
      <c r="T168">
        <v>5.6993729709831404</v>
      </c>
      <c r="U168" t="s">
        <v>7</v>
      </c>
    </row>
    <row r="169" spans="1:21" x14ac:dyDescent="0.25">
      <c r="A169">
        <v>5357</v>
      </c>
      <c r="B169" s="1">
        <v>42193.574293981481</v>
      </c>
      <c r="C169">
        <v>868.3</v>
      </c>
      <c r="D169">
        <v>1</v>
      </c>
      <c r="E169" t="s">
        <v>0</v>
      </c>
      <c r="F169">
        <v>125</v>
      </c>
      <c r="G169" t="s">
        <v>705</v>
      </c>
      <c r="H169" s="2">
        <v>42099</v>
      </c>
      <c r="I169" t="s">
        <v>2</v>
      </c>
      <c r="J169">
        <v>-120</v>
      </c>
      <c r="K169">
        <v>-10.199999999999999</v>
      </c>
      <c r="L169">
        <v>2</v>
      </c>
      <c r="M169" t="s">
        <v>895</v>
      </c>
      <c r="N169">
        <v>0</v>
      </c>
      <c r="O169" t="s">
        <v>97</v>
      </c>
      <c r="P169" t="s">
        <v>5</v>
      </c>
      <c r="Q169" t="s">
        <v>478</v>
      </c>
      <c r="R169" s="3">
        <v>0.25590000000000002</v>
      </c>
      <c r="S169">
        <v>45.131143943207697</v>
      </c>
      <c r="T169">
        <v>5.6995875477299096</v>
      </c>
      <c r="U169" t="s">
        <v>475</v>
      </c>
    </row>
    <row r="170" spans="1:21" x14ac:dyDescent="0.25">
      <c r="A170">
        <v>5336</v>
      </c>
      <c r="B170" s="1">
        <v>42193.574074074073</v>
      </c>
      <c r="C170">
        <v>867.1</v>
      </c>
      <c r="D170">
        <v>3</v>
      </c>
      <c r="E170" t="s">
        <v>0</v>
      </c>
      <c r="F170">
        <v>125</v>
      </c>
      <c r="G170" t="s">
        <v>705</v>
      </c>
      <c r="H170" s="2">
        <v>42099</v>
      </c>
      <c r="I170" t="s">
        <v>2</v>
      </c>
      <c r="J170">
        <v>-124</v>
      </c>
      <c r="K170">
        <v>-5.8</v>
      </c>
      <c r="L170">
        <v>2</v>
      </c>
      <c r="M170" t="s">
        <v>896</v>
      </c>
      <c r="N170">
        <v>0</v>
      </c>
      <c r="O170" t="s">
        <v>467</v>
      </c>
      <c r="P170" t="s">
        <v>39</v>
      </c>
      <c r="Q170" t="s">
        <v>473</v>
      </c>
      <c r="R170" s="3">
        <v>0.252</v>
      </c>
      <c r="S170">
        <v>45.131422892978499</v>
      </c>
      <c r="T170">
        <v>5.6996733784286198</v>
      </c>
      <c r="U170" t="s">
        <v>475</v>
      </c>
    </row>
    <row r="171" spans="1:21" x14ac:dyDescent="0.25">
      <c r="A171">
        <v>5301</v>
      </c>
      <c r="B171" s="1">
        <v>42193.57371527778</v>
      </c>
      <c r="C171">
        <v>868.3</v>
      </c>
      <c r="D171">
        <v>1</v>
      </c>
      <c r="E171" t="s">
        <v>0</v>
      </c>
      <c r="F171">
        <v>125</v>
      </c>
      <c r="G171" t="s">
        <v>705</v>
      </c>
      <c r="H171" s="2">
        <v>42099</v>
      </c>
      <c r="I171" t="s">
        <v>2</v>
      </c>
      <c r="J171">
        <v>-118</v>
      </c>
      <c r="K171">
        <v>-12.8</v>
      </c>
      <c r="L171">
        <v>2</v>
      </c>
      <c r="M171" t="s">
        <v>897</v>
      </c>
      <c r="N171">
        <v>0</v>
      </c>
      <c r="O171" t="s">
        <v>97</v>
      </c>
      <c r="P171" t="s">
        <v>331</v>
      </c>
      <c r="Q171">
        <v>487</v>
      </c>
      <c r="R171" s="3">
        <v>0.248</v>
      </c>
      <c r="S171">
        <v>45.131819859959997</v>
      </c>
      <c r="T171">
        <v>5.6999094128500696</v>
      </c>
      <c r="U171" s="4">
        <v>0</v>
      </c>
    </row>
    <row r="172" spans="1:21" x14ac:dyDescent="0.25">
      <c r="A172">
        <v>5259</v>
      </c>
      <c r="B172" s="1">
        <v>42193.573275462964</v>
      </c>
      <c r="C172">
        <v>867.5</v>
      </c>
      <c r="D172">
        <v>5</v>
      </c>
      <c r="E172" t="s">
        <v>0</v>
      </c>
      <c r="F172">
        <v>125</v>
      </c>
      <c r="G172" t="s">
        <v>705</v>
      </c>
      <c r="H172" s="2">
        <v>42099</v>
      </c>
      <c r="I172" t="s">
        <v>2</v>
      </c>
      <c r="J172">
        <v>-118</v>
      </c>
      <c r="K172">
        <v>-12.2</v>
      </c>
      <c r="L172">
        <v>2</v>
      </c>
      <c r="M172" t="s">
        <v>898</v>
      </c>
      <c r="N172">
        <v>0</v>
      </c>
      <c r="O172" t="s">
        <v>842</v>
      </c>
      <c r="P172" t="s">
        <v>178</v>
      </c>
      <c r="Q172">
        <v>483</v>
      </c>
      <c r="R172" s="3">
        <v>0.252</v>
      </c>
      <c r="S172">
        <v>45.132549420898997</v>
      </c>
      <c r="T172">
        <v>5.7000167012234497</v>
      </c>
      <c r="U172" t="s">
        <v>285</v>
      </c>
    </row>
    <row r="173" spans="1:21" x14ac:dyDescent="0.25">
      <c r="A173">
        <v>5203</v>
      </c>
      <c r="B173" s="1">
        <v>42193.572685185187</v>
      </c>
      <c r="C173">
        <v>867.9</v>
      </c>
      <c r="D173">
        <v>7</v>
      </c>
      <c r="E173" t="s">
        <v>0</v>
      </c>
      <c r="F173">
        <v>125</v>
      </c>
      <c r="G173" t="s">
        <v>705</v>
      </c>
      <c r="H173" s="2">
        <v>42099</v>
      </c>
      <c r="I173" t="s">
        <v>2</v>
      </c>
      <c r="J173">
        <v>-125</v>
      </c>
      <c r="K173">
        <v>-13.2</v>
      </c>
      <c r="L173">
        <v>2</v>
      </c>
      <c r="M173" t="s">
        <v>899</v>
      </c>
      <c r="N173">
        <v>0</v>
      </c>
      <c r="O173" t="s">
        <v>842</v>
      </c>
      <c r="P173" t="s">
        <v>101</v>
      </c>
      <c r="Q173">
        <v>489</v>
      </c>
      <c r="R173" s="3">
        <v>0.25590000000000002</v>
      </c>
      <c r="S173">
        <v>45.133107320440601</v>
      </c>
      <c r="T173">
        <v>5.7002527356449004</v>
      </c>
      <c r="U173" t="s">
        <v>77</v>
      </c>
    </row>
    <row r="174" spans="1:21" x14ac:dyDescent="0.25">
      <c r="A174">
        <v>5161</v>
      </c>
      <c r="B174" s="1">
        <v>42193.572245370371</v>
      </c>
      <c r="C174">
        <v>867.1</v>
      </c>
      <c r="D174">
        <v>3</v>
      </c>
      <c r="E174" t="s">
        <v>0</v>
      </c>
      <c r="F174">
        <v>125</v>
      </c>
      <c r="G174" t="s">
        <v>705</v>
      </c>
      <c r="H174" s="2">
        <v>42099</v>
      </c>
      <c r="I174" t="s">
        <v>2</v>
      </c>
      <c r="J174">
        <v>-121</v>
      </c>
      <c r="K174">
        <v>-1.8</v>
      </c>
      <c r="L174">
        <v>2</v>
      </c>
      <c r="M174" t="s">
        <v>900</v>
      </c>
      <c r="N174">
        <v>0</v>
      </c>
      <c r="O174" t="s">
        <v>842</v>
      </c>
      <c r="P174" t="s">
        <v>26</v>
      </c>
      <c r="Q174">
        <v>485</v>
      </c>
      <c r="R174" s="3">
        <v>0.24410000000000001</v>
      </c>
      <c r="S174">
        <v>45.133525745096797</v>
      </c>
      <c r="T174">
        <v>5.7004029393676401</v>
      </c>
      <c r="U174" s="4">
        <v>0</v>
      </c>
    </row>
    <row r="175" spans="1:21" x14ac:dyDescent="0.25">
      <c r="A175">
        <v>5154</v>
      </c>
      <c r="B175" s="1">
        <v>42193.572175925925</v>
      </c>
      <c r="C175">
        <v>868.3</v>
      </c>
      <c r="D175">
        <v>1</v>
      </c>
      <c r="E175" t="s">
        <v>0</v>
      </c>
      <c r="F175">
        <v>125</v>
      </c>
      <c r="G175" t="s">
        <v>705</v>
      </c>
      <c r="H175" s="2">
        <v>42099</v>
      </c>
      <c r="I175" t="s">
        <v>2</v>
      </c>
      <c r="J175">
        <v>-115</v>
      </c>
      <c r="K175">
        <v>-12.8</v>
      </c>
      <c r="L175">
        <v>2</v>
      </c>
      <c r="M175" t="s">
        <v>901</v>
      </c>
      <c r="N175">
        <v>0</v>
      </c>
      <c r="O175" t="s">
        <v>842</v>
      </c>
      <c r="P175" t="s">
        <v>342</v>
      </c>
      <c r="Q175">
        <v>483</v>
      </c>
      <c r="R175" s="3">
        <v>0.248</v>
      </c>
      <c r="S175">
        <v>45.133643762307599</v>
      </c>
      <c r="T175">
        <v>5.7004243970423198</v>
      </c>
      <c r="U175" t="s">
        <v>188</v>
      </c>
    </row>
    <row r="176" spans="1:21" x14ac:dyDescent="0.25">
      <c r="A176">
        <v>5126</v>
      </c>
      <c r="B176" s="1">
        <v>42193.571886574071</v>
      </c>
      <c r="C176">
        <v>868.1</v>
      </c>
      <c r="D176">
        <v>0</v>
      </c>
      <c r="E176" t="s">
        <v>0</v>
      </c>
      <c r="F176">
        <v>125</v>
      </c>
      <c r="G176" t="s">
        <v>705</v>
      </c>
      <c r="H176" s="2">
        <v>42099</v>
      </c>
      <c r="I176" t="s">
        <v>2</v>
      </c>
      <c r="J176">
        <v>-124</v>
      </c>
      <c r="K176">
        <v>-10.5</v>
      </c>
      <c r="L176">
        <v>2</v>
      </c>
      <c r="M176" t="s">
        <v>902</v>
      </c>
      <c r="N176">
        <v>0</v>
      </c>
      <c r="O176" t="s">
        <v>100</v>
      </c>
      <c r="P176" t="s">
        <v>104</v>
      </c>
      <c r="Q176" t="s">
        <v>903</v>
      </c>
      <c r="R176" s="3">
        <v>0.25590000000000002</v>
      </c>
      <c r="S176">
        <v>45.133783237193001</v>
      </c>
      <c r="T176">
        <v>5.7004887700663502</v>
      </c>
      <c r="U176" t="s">
        <v>188</v>
      </c>
    </row>
    <row r="177" spans="1:21" x14ac:dyDescent="0.25">
      <c r="A177">
        <v>5119</v>
      </c>
      <c r="B177" s="1">
        <v>42193.571805555555</v>
      </c>
      <c r="C177">
        <v>867.9</v>
      </c>
      <c r="D177">
        <v>7</v>
      </c>
      <c r="E177" t="s">
        <v>0</v>
      </c>
      <c r="F177">
        <v>125</v>
      </c>
      <c r="G177" t="s">
        <v>705</v>
      </c>
      <c r="H177" s="2">
        <v>42099</v>
      </c>
      <c r="I177" t="s">
        <v>2</v>
      </c>
      <c r="J177">
        <v>-125</v>
      </c>
      <c r="K177">
        <v>-13</v>
      </c>
      <c r="L177">
        <v>2</v>
      </c>
      <c r="M177" t="s">
        <v>904</v>
      </c>
      <c r="N177">
        <v>0</v>
      </c>
      <c r="O177" t="s">
        <v>100</v>
      </c>
      <c r="P177" t="s">
        <v>30</v>
      </c>
      <c r="Q177" t="s">
        <v>102</v>
      </c>
      <c r="R177" s="3">
        <v>0.24410000000000001</v>
      </c>
      <c r="S177">
        <v>45.133783237193001</v>
      </c>
      <c r="T177">
        <v>5.7004887700663502</v>
      </c>
      <c r="U177" t="s">
        <v>188</v>
      </c>
    </row>
    <row r="178" spans="1:21" x14ac:dyDescent="0.25">
      <c r="A178">
        <v>5112</v>
      </c>
      <c r="B178" s="1">
        <v>42193.571736111109</v>
      </c>
      <c r="C178">
        <v>867.3</v>
      </c>
      <c r="D178">
        <v>4</v>
      </c>
      <c r="E178" t="s">
        <v>0</v>
      </c>
      <c r="F178">
        <v>125</v>
      </c>
      <c r="G178" t="s">
        <v>705</v>
      </c>
      <c r="H178" s="2">
        <v>42099</v>
      </c>
      <c r="I178" t="s">
        <v>2</v>
      </c>
      <c r="J178">
        <v>-124</v>
      </c>
      <c r="K178">
        <v>-9.8000000000000007</v>
      </c>
      <c r="L178">
        <v>2</v>
      </c>
      <c r="M178" t="s">
        <v>905</v>
      </c>
      <c r="N178">
        <v>0</v>
      </c>
      <c r="O178" t="s">
        <v>109</v>
      </c>
      <c r="P178" t="s">
        <v>254</v>
      </c>
      <c r="Q178">
        <v>479</v>
      </c>
      <c r="R178" s="3">
        <v>0.25590000000000002</v>
      </c>
      <c r="S178">
        <v>45.133783237193001</v>
      </c>
      <c r="T178">
        <v>5.7004887700663502</v>
      </c>
      <c r="U178" t="s">
        <v>188</v>
      </c>
    </row>
    <row r="179" spans="1:21" x14ac:dyDescent="0.25">
      <c r="A179">
        <v>5077</v>
      </c>
      <c r="B179" s="1">
        <v>42193.57136574074</v>
      </c>
      <c r="C179">
        <v>868.5</v>
      </c>
      <c r="D179">
        <v>2</v>
      </c>
      <c r="E179" t="s">
        <v>0</v>
      </c>
      <c r="F179">
        <v>125</v>
      </c>
      <c r="G179" t="s">
        <v>705</v>
      </c>
      <c r="H179" s="2">
        <v>42099</v>
      </c>
      <c r="I179" t="s">
        <v>2</v>
      </c>
      <c r="J179">
        <v>-120</v>
      </c>
      <c r="K179">
        <v>-15.5</v>
      </c>
      <c r="L179">
        <v>2</v>
      </c>
      <c r="M179" t="s">
        <v>906</v>
      </c>
      <c r="N179">
        <v>0</v>
      </c>
      <c r="O179" t="s">
        <v>100</v>
      </c>
      <c r="P179" t="s">
        <v>491</v>
      </c>
      <c r="Q179" t="s">
        <v>903</v>
      </c>
      <c r="R179" s="3">
        <v>0.25590000000000002</v>
      </c>
      <c r="S179">
        <v>45.133783237193001</v>
      </c>
      <c r="T179">
        <v>5.7004887700663502</v>
      </c>
      <c r="U179" t="s">
        <v>188</v>
      </c>
    </row>
    <row r="180" spans="1:21" x14ac:dyDescent="0.25">
      <c r="A180">
        <v>5063</v>
      </c>
      <c r="B180" s="1">
        <v>42193.571226851855</v>
      </c>
      <c r="C180">
        <v>867.9</v>
      </c>
      <c r="D180">
        <v>7</v>
      </c>
      <c r="E180" t="s">
        <v>0</v>
      </c>
      <c r="F180">
        <v>125</v>
      </c>
      <c r="G180" t="s">
        <v>705</v>
      </c>
      <c r="H180" s="2">
        <v>42099</v>
      </c>
      <c r="I180" t="s">
        <v>2</v>
      </c>
      <c r="J180">
        <v>-125</v>
      </c>
      <c r="K180">
        <v>-15</v>
      </c>
      <c r="L180">
        <v>2</v>
      </c>
      <c r="M180" t="s">
        <v>907</v>
      </c>
      <c r="N180">
        <v>0</v>
      </c>
      <c r="O180" t="s">
        <v>842</v>
      </c>
      <c r="P180" t="s">
        <v>30</v>
      </c>
      <c r="Q180">
        <v>486</v>
      </c>
      <c r="R180" s="3">
        <v>0.25590000000000002</v>
      </c>
      <c r="S180">
        <v>45.133783237193001</v>
      </c>
      <c r="T180">
        <v>5.7004887700663502</v>
      </c>
      <c r="U180" t="s">
        <v>188</v>
      </c>
    </row>
    <row r="181" spans="1:21" x14ac:dyDescent="0.25">
      <c r="A181">
        <v>5035</v>
      </c>
      <c r="B181" s="1">
        <v>42193.570925925924</v>
      </c>
      <c r="C181">
        <v>867.9</v>
      </c>
      <c r="D181">
        <v>7</v>
      </c>
      <c r="E181" t="s">
        <v>0</v>
      </c>
      <c r="F181">
        <v>125</v>
      </c>
      <c r="G181" t="s">
        <v>705</v>
      </c>
      <c r="H181" s="2">
        <v>42099</v>
      </c>
      <c r="I181" t="s">
        <v>2</v>
      </c>
      <c r="J181">
        <v>-122</v>
      </c>
      <c r="K181">
        <v>-4</v>
      </c>
      <c r="L181">
        <v>2</v>
      </c>
      <c r="M181" t="s">
        <v>908</v>
      </c>
      <c r="N181">
        <v>0</v>
      </c>
      <c r="O181" t="s">
        <v>97</v>
      </c>
      <c r="P181" t="s">
        <v>104</v>
      </c>
      <c r="Q181" t="s">
        <v>105</v>
      </c>
      <c r="R181" s="3">
        <v>0.25979999999999998</v>
      </c>
      <c r="S181">
        <v>45.133911983240999</v>
      </c>
      <c r="T181">
        <v>5.7005960584397304</v>
      </c>
      <c r="U181" s="4">
        <v>0</v>
      </c>
    </row>
    <row r="182" spans="1:21" x14ac:dyDescent="0.25">
      <c r="A182">
        <v>5014</v>
      </c>
      <c r="B182" s="1">
        <v>42193.570717592593</v>
      </c>
      <c r="C182">
        <v>868.1</v>
      </c>
      <c r="D182">
        <v>0</v>
      </c>
      <c r="E182" t="s">
        <v>0</v>
      </c>
      <c r="F182">
        <v>125</v>
      </c>
      <c r="G182" t="s">
        <v>705</v>
      </c>
      <c r="H182" s="2">
        <v>42099</v>
      </c>
      <c r="I182" t="s">
        <v>2</v>
      </c>
      <c r="J182">
        <v>-121</v>
      </c>
      <c r="K182">
        <v>-5.2</v>
      </c>
      <c r="L182">
        <v>2</v>
      </c>
      <c r="M182" t="s">
        <v>909</v>
      </c>
      <c r="N182">
        <v>0</v>
      </c>
      <c r="O182" t="s">
        <v>842</v>
      </c>
      <c r="P182" t="s">
        <v>101</v>
      </c>
      <c r="Q182" t="s">
        <v>102</v>
      </c>
      <c r="R182" s="3">
        <v>0.25979999999999998</v>
      </c>
      <c r="S182">
        <v>45.134190933011801</v>
      </c>
      <c r="T182">
        <v>5.7007033468131203</v>
      </c>
      <c r="U182" s="4">
        <v>0</v>
      </c>
    </row>
    <row r="183" spans="1:21" x14ac:dyDescent="0.25">
      <c r="A183">
        <v>4993</v>
      </c>
      <c r="B183" s="1">
        <v>42193.570497685185</v>
      </c>
      <c r="C183">
        <v>868.5</v>
      </c>
      <c r="D183">
        <v>2</v>
      </c>
      <c r="E183" t="s">
        <v>0</v>
      </c>
      <c r="F183">
        <v>125</v>
      </c>
      <c r="G183" t="s">
        <v>705</v>
      </c>
      <c r="H183" s="2">
        <v>42099</v>
      </c>
      <c r="I183" t="s">
        <v>2</v>
      </c>
      <c r="J183">
        <v>-120</v>
      </c>
      <c r="K183">
        <v>-7.8</v>
      </c>
      <c r="L183">
        <v>2</v>
      </c>
      <c r="M183" t="s">
        <v>910</v>
      </c>
      <c r="N183">
        <v>0</v>
      </c>
      <c r="O183" t="s">
        <v>842</v>
      </c>
      <c r="P183" t="s">
        <v>22</v>
      </c>
      <c r="Q183">
        <v>479</v>
      </c>
      <c r="R183" s="3">
        <v>0.25590000000000002</v>
      </c>
      <c r="S183">
        <v>45.134255306035897</v>
      </c>
      <c r="T183">
        <v>5.7006818891384397</v>
      </c>
      <c r="U183" s="4">
        <v>0</v>
      </c>
    </row>
    <row r="184" spans="1:21" x14ac:dyDescent="0.25">
      <c r="A184">
        <v>4944</v>
      </c>
      <c r="B184" s="1">
        <v>42193.569976851853</v>
      </c>
      <c r="C184">
        <v>867.5</v>
      </c>
      <c r="D184">
        <v>5</v>
      </c>
      <c r="E184" t="s">
        <v>0</v>
      </c>
      <c r="F184">
        <v>125</v>
      </c>
      <c r="G184" t="s">
        <v>705</v>
      </c>
      <c r="H184" s="2">
        <v>42099</v>
      </c>
      <c r="I184" t="s">
        <v>2</v>
      </c>
      <c r="J184">
        <v>-121</v>
      </c>
      <c r="K184">
        <v>-11</v>
      </c>
      <c r="L184">
        <v>2</v>
      </c>
      <c r="M184" t="s">
        <v>911</v>
      </c>
      <c r="N184">
        <v>0</v>
      </c>
      <c r="O184" t="s">
        <v>100</v>
      </c>
      <c r="P184" t="s">
        <v>342</v>
      </c>
      <c r="Q184" t="s">
        <v>423</v>
      </c>
      <c r="R184" s="3">
        <v>0.252</v>
      </c>
      <c r="S184">
        <v>45.1347810190655</v>
      </c>
      <c r="T184">
        <v>5.7007677198371498</v>
      </c>
      <c r="U184" s="4">
        <v>0</v>
      </c>
    </row>
    <row r="185" spans="1:21" x14ac:dyDescent="0.25">
      <c r="A185">
        <v>4937</v>
      </c>
      <c r="B185" s="1">
        <v>42193.569907407407</v>
      </c>
      <c r="C185">
        <v>867.1</v>
      </c>
      <c r="D185">
        <v>3</v>
      </c>
      <c r="E185" t="s">
        <v>0</v>
      </c>
      <c r="F185">
        <v>125</v>
      </c>
      <c r="G185" t="s">
        <v>705</v>
      </c>
      <c r="H185" s="2">
        <v>42099</v>
      </c>
      <c r="I185" t="s">
        <v>2</v>
      </c>
      <c r="J185">
        <v>-121</v>
      </c>
      <c r="K185">
        <v>-6.5</v>
      </c>
      <c r="L185">
        <v>2</v>
      </c>
      <c r="M185" t="s">
        <v>912</v>
      </c>
      <c r="N185">
        <v>0</v>
      </c>
      <c r="O185" t="s">
        <v>842</v>
      </c>
      <c r="P185" t="s">
        <v>342</v>
      </c>
      <c r="Q185">
        <v>483</v>
      </c>
      <c r="R185" s="3">
        <v>0.25590000000000002</v>
      </c>
      <c r="S185">
        <v>45.1349419516255</v>
      </c>
      <c r="T185">
        <v>5.7007677198371498</v>
      </c>
      <c r="U185" s="4">
        <v>0</v>
      </c>
    </row>
    <row r="186" spans="1:21" x14ac:dyDescent="0.25">
      <c r="A186">
        <v>4867</v>
      </c>
      <c r="B186" s="1">
        <v>42193.569178240738</v>
      </c>
      <c r="C186">
        <v>867.7</v>
      </c>
      <c r="D186">
        <v>6</v>
      </c>
      <c r="E186" t="s">
        <v>0</v>
      </c>
      <c r="F186">
        <v>125</v>
      </c>
      <c r="G186" t="s">
        <v>705</v>
      </c>
      <c r="H186" s="2">
        <v>42099</v>
      </c>
      <c r="I186" t="s">
        <v>2</v>
      </c>
      <c r="J186">
        <v>-121</v>
      </c>
      <c r="K186">
        <v>-8.5</v>
      </c>
      <c r="L186">
        <v>2</v>
      </c>
      <c r="M186" t="s">
        <v>913</v>
      </c>
      <c r="N186">
        <v>0</v>
      </c>
      <c r="O186" t="s">
        <v>100</v>
      </c>
      <c r="P186" t="s">
        <v>110</v>
      </c>
      <c r="Q186" t="s">
        <v>102</v>
      </c>
      <c r="R186" s="3">
        <v>0.248</v>
      </c>
      <c r="S186">
        <v>45.135735885588602</v>
      </c>
      <c r="T186">
        <v>5.7011325003066604</v>
      </c>
      <c r="U186" t="s">
        <v>85</v>
      </c>
    </row>
    <row r="187" spans="1:21" x14ac:dyDescent="0.25">
      <c r="A187">
        <v>4860</v>
      </c>
      <c r="B187" s="1">
        <v>42193.569097222222</v>
      </c>
      <c r="C187">
        <v>867.3</v>
      </c>
      <c r="D187">
        <v>4</v>
      </c>
      <c r="E187" t="s">
        <v>0</v>
      </c>
      <c r="F187">
        <v>125</v>
      </c>
      <c r="G187" t="s">
        <v>705</v>
      </c>
      <c r="H187" s="2">
        <v>42099</v>
      </c>
      <c r="I187" t="s">
        <v>2</v>
      </c>
      <c r="J187">
        <v>-121</v>
      </c>
      <c r="K187">
        <v>-4</v>
      </c>
      <c r="L187">
        <v>2</v>
      </c>
      <c r="M187" t="s">
        <v>914</v>
      </c>
      <c r="N187">
        <v>0</v>
      </c>
      <c r="O187" t="s">
        <v>100</v>
      </c>
      <c r="P187" t="s">
        <v>510</v>
      </c>
      <c r="Q187" t="s">
        <v>423</v>
      </c>
      <c r="R187" s="3">
        <v>0.24410000000000001</v>
      </c>
      <c r="S187">
        <v>45.135875360474003</v>
      </c>
      <c r="T187">
        <v>5.7011539579813402</v>
      </c>
      <c r="U187" t="s">
        <v>497</v>
      </c>
    </row>
    <row r="188" spans="1:21" x14ac:dyDescent="0.25">
      <c r="A188">
        <v>4853</v>
      </c>
      <c r="B188" s="1">
        <v>42193.569027777776</v>
      </c>
      <c r="C188">
        <v>868.5</v>
      </c>
      <c r="D188">
        <v>2</v>
      </c>
      <c r="E188" t="s">
        <v>0</v>
      </c>
      <c r="F188">
        <v>125</v>
      </c>
      <c r="G188" t="s">
        <v>705</v>
      </c>
      <c r="H188" s="2">
        <v>42099</v>
      </c>
      <c r="I188" t="s">
        <v>2</v>
      </c>
      <c r="J188">
        <v>-121</v>
      </c>
      <c r="K188">
        <v>-11</v>
      </c>
      <c r="L188">
        <v>2</v>
      </c>
      <c r="M188" t="s">
        <v>915</v>
      </c>
      <c r="N188">
        <v>0</v>
      </c>
      <c r="O188" t="s">
        <v>842</v>
      </c>
      <c r="P188" t="s">
        <v>112</v>
      </c>
      <c r="Q188">
        <v>477</v>
      </c>
      <c r="R188" s="3">
        <v>0.248</v>
      </c>
      <c r="S188">
        <v>45.135875360474003</v>
      </c>
      <c r="T188">
        <v>5.7011539579813402</v>
      </c>
      <c r="U188" t="s">
        <v>497</v>
      </c>
    </row>
    <row r="189" spans="1:21" x14ac:dyDescent="0.25">
      <c r="A189">
        <v>4762</v>
      </c>
      <c r="B189" s="1">
        <v>42193.568078703705</v>
      </c>
      <c r="C189">
        <v>868.1</v>
      </c>
      <c r="D189">
        <v>0</v>
      </c>
      <c r="E189" t="s">
        <v>0</v>
      </c>
      <c r="F189">
        <v>125</v>
      </c>
      <c r="G189" t="s">
        <v>705</v>
      </c>
      <c r="H189" s="2">
        <v>42099</v>
      </c>
      <c r="I189" t="s">
        <v>2</v>
      </c>
      <c r="J189">
        <v>-122</v>
      </c>
      <c r="K189">
        <v>-11</v>
      </c>
      <c r="L189">
        <v>2</v>
      </c>
      <c r="M189" t="s">
        <v>916</v>
      </c>
      <c r="N189">
        <v>0</v>
      </c>
      <c r="O189" t="s">
        <v>417</v>
      </c>
      <c r="P189" t="s">
        <v>350</v>
      </c>
      <c r="Q189">
        <v>473</v>
      </c>
      <c r="R189" s="3">
        <v>0.252</v>
      </c>
      <c r="S189">
        <v>45.137087719093202</v>
      </c>
      <c r="T189">
        <v>5.7015831114748803</v>
      </c>
      <c r="U189" s="4">
        <v>0</v>
      </c>
    </row>
    <row r="190" spans="1:21" x14ac:dyDescent="0.25">
      <c r="A190">
        <v>4755</v>
      </c>
      <c r="B190" s="1">
        <v>42193.568009259259</v>
      </c>
      <c r="C190">
        <v>867.7</v>
      </c>
      <c r="D190">
        <v>6</v>
      </c>
      <c r="E190" t="s">
        <v>0</v>
      </c>
      <c r="F190">
        <v>125</v>
      </c>
      <c r="G190" t="s">
        <v>705</v>
      </c>
      <c r="H190" s="2">
        <v>42099</v>
      </c>
      <c r="I190" t="s">
        <v>2</v>
      </c>
      <c r="J190">
        <v>-120</v>
      </c>
      <c r="K190">
        <v>-7.5</v>
      </c>
      <c r="L190">
        <v>2</v>
      </c>
      <c r="M190" t="s">
        <v>917</v>
      </c>
      <c r="N190">
        <v>0</v>
      </c>
      <c r="O190" t="s">
        <v>109</v>
      </c>
      <c r="P190" t="s">
        <v>26</v>
      </c>
      <c r="Q190">
        <v>471</v>
      </c>
      <c r="R190" s="3">
        <v>0.25590000000000002</v>
      </c>
      <c r="S190">
        <v>45.137087719093202</v>
      </c>
      <c r="T190">
        <v>5.7015831114748803</v>
      </c>
      <c r="U190" s="4">
        <v>0</v>
      </c>
    </row>
    <row r="191" spans="1:21" x14ac:dyDescent="0.25">
      <c r="A191">
        <v>4741</v>
      </c>
      <c r="B191" s="1">
        <v>42193.567858796298</v>
      </c>
      <c r="C191">
        <v>868.5</v>
      </c>
      <c r="D191">
        <v>2</v>
      </c>
      <c r="E191" t="s">
        <v>0</v>
      </c>
      <c r="F191">
        <v>125</v>
      </c>
      <c r="G191" t="s">
        <v>705</v>
      </c>
      <c r="H191" s="2">
        <v>42099</v>
      </c>
      <c r="I191" t="s">
        <v>2</v>
      </c>
      <c r="J191">
        <v>-121</v>
      </c>
      <c r="K191">
        <v>-11.2</v>
      </c>
      <c r="L191">
        <v>2</v>
      </c>
      <c r="M191" t="s">
        <v>918</v>
      </c>
      <c r="N191">
        <v>0</v>
      </c>
      <c r="O191" t="s">
        <v>79</v>
      </c>
      <c r="P191" t="s">
        <v>26</v>
      </c>
      <c r="Q191">
        <v>464</v>
      </c>
      <c r="R191" s="3">
        <v>0.25590000000000002</v>
      </c>
      <c r="S191">
        <v>45.137205736303997</v>
      </c>
      <c r="T191">
        <v>5.7016689421735904</v>
      </c>
      <c r="U191" s="4">
        <v>0</v>
      </c>
    </row>
    <row r="192" spans="1:21" x14ac:dyDescent="0.25">
      <c r="A192">
        <v>4678</v>
      </c>
      <c r="B192" s="1">
        <v>42193.567199074074</v>
      </c>
      <c r="C192">
        <v>868.1</v>
      </c>
      <c r="D192">
        <v>0</v>
      </c>
      <c r="E192" t="s">
        <v>0</v>
      </c>
      <c r="F192">
        <v>125</v>
      </c>
      <c r="G192" t="s">
        <v>705</v>
      </c>
      <c r="H192" s="2">
        <v>42099</v>
      </c>
      <c r="I192" t="s">
        <v>2</v>
      </c>
      <c r="J192">
        <v>-120</v>
      </c>
      <c r="K192">
        <v>-6.8</v>
      </c>
      <c r="L192">
        <v>2</v>
      </c>
      <c r="M192" t="s">
        <v>919</v>
      </c>
      <c r="N192">
        <v>0</v>
      </c>
      <c r="O192" t="s">
        <v>109</v>
      </c>
      <c r="P192" t="s">
        <v>350</v>
      </c>
      <c r="Q192">
        <v>465</v>
      </c>
      <c r="R192" s="3">
        <v>0.25979999999999998</v>
      </c>
      <c r="S192">
        <v>45.138031856779001</v>
      </c>
      <c r="T192">
        <v>5.70194789194439</v>
      </c>
      <c r="U192" t="s">
        <v>410</v>
      </c>
    </row>
    <row r="193" spans="1:21" x14ac:dyDescent="0.25">
      <c r="A193">
        <v>4650</v>
      </c>
      <c r="B193" s="1">
        <v>42193.56690972222</v>
      </c>
      <c r="C193">
        <v>868.3</v>
      </c>
      <c r="D193">
        <v>1</v>
      </c>
      <c r="E193" t="s">
        <v>0</v>
      </c>
      <c r="F193">
        <v>125</v>
      </c>
      <c r="G193" t="s">
        <v>705</v>
      </c>
      <c r="H193" s="2">
        <v>42099</v>
      </c>
      <c r="I193" t="s">
        <v>2</v>
      </c>
      <c r="J193">
        <v>-120</v>
      </c>
      <c r="K193">
        <v>-7.2</v>
      </c>
      <c r="L193">
        <v>2</v>
      </c>
      <c r="M193" t="s">
        <v>920</v>
      </c>
      <c r="N193">
        <v>0</v>
      </c>
      <c r="O193" t="s">
        <v>417</v>
      </c>
      <c r="P193" t="s">
        <v>110</v>
      </c>
      <c r="Q193">
        <v>467</v>
      </c>
      <c r="R193" s="3">
        <v>0.248</v>
      </c>
      <c r="S193">
        <v>45.138182060501798</v>
      </c>
      <c r="T193">
        <v>5.7019908072937397</v>
      </c>
      <c r="U193" t="s">
        <v>92</v>
      </c>
    </row>
    <row r="194" spans="1:21" x14ac:dyDescent="0.25">
      <c r="A194">
        <v>4636</v>
      </c>
      <c r="B194" s="1">
        <v>42193.566759259258</v>
      </c>
      <c r="C194">
        <v>867.5</v>
      </c>
      <c r="D194">
        <v>5</v>
      </c>
      <c r="E194" t="s">
        <v>0</v>
      </c>
      <c r="F194">
        <v>125</v>
      </c>
      <c r="G194" t="s">
        <v>705</v>
      </c>
      <c r="H194" s="2">
        <v>42099</v>
      </c>
      <c r="I194" t="s">
        <v>2</v>
      </c>
      <c r="J194">
        <v>-120</v>
      </c>
      <c r="K194">
        <v>-10.8</v>
      </c>
      <c r="L194">
        <v>2</v>
      </c>
      <c r="M194" t="s">
        <v>921</v>
      </c>
      <c r="N194">
        <v>0</v>
      </c>
      <c r="O194" t="s">
        <v>79</v>
      </c>
      <c r="P194" t="s">
        <v>116</v>
      </c>
      <c r="Q194">
        <v>465</v>
      </c>
      <c r="R194" s="3">
        <v>0.24410000000000001</v>
      </c>
      <c r="S194">
        <v>45.138235704688498</v>
      </c>
      <c r="T194">
        <v>5.7020122649684204</v>
      </c>
      <c r="U194" t="s">
        <v>117</v>
      </c>
    </row>
    <row r="195" spans="1:21" x14ac:dyDescent="0.25">
      <c r="A195">
        <v>4580</v>
      </c>
      <c r="B195" s="1">
        <v>42193.566180555557</v>
      </c>
      <c r="C195">
        <v>867.3</v>
      </c>
      <c r="D195">
        <v>4</v>
      </c>
      <c r="E195" t="s">
        <v>0</v>
      </c>
      <c r="F195">
        <v>125</v>
      </c>
      <c r="G195" t="s">
        <v>705</v>
      </c>
      <c r="H195" s="2">
        <v>42099</v>
      </c>
      <c r="I195" t="s">
        <v>2</v>
      </c>
      <c r="J195">
        <v>-121</v>
      </c>
      <c r="K195">
        <v>-7.2</v>
      </c>
      <c r="L195">
        <v>2</v>
      </c>
      <c r="M195" t="s">
        <v>922</v>
      </c>
      <c r="N195">
        <v>0</v>
      </c>
      <c r="O195" t="s">
        <v>119</v>
      </c>
      <c r="P195" t="s">
        <v>116</v>
      </c>
      <c r="Q195">
        <v>447</v>
      </c>
      <c r="R195" s="3">
        <v>0.25979999999999998</v>
      </c>
      <c r="S195">
        <v>45.138857977254098</v>
      </c>
      <c r="T195">
        <v>5.70226975706455</v>
      </c>
      <c r="U195" s="4">
        <v>0</v>
      </c>
    </row>
    <row r="196" spans="1:21" x14ac:dyDescent="0.25">
      <c r="A196">
        <v>4545</v>
      </c>
      <c r="B196" s="1">
        <v>42193.565810185188</v>
      </c>
      <c r="C196">
        <v>869.4</v>
      </c>
      <c r="D196">
        <v>3</v>
      </c>
      <c r="E196" t="s">
        <v>0</v>
      </c>
      <c r="F196">
        <v>125</v>
      </c>
      <c r="G196" t="s">
        <v>705</v>
      </c>
      <c r="H196" s="2">
        <v>42099</v>
      </c>
      <c r="I196" t="s">
        <v>2</v>
      </c>
      <c r="J196">
        <v>-122</v>
      </c>
      <c r="K196">
        <v>-10.199999999999999</v>
      </c>
      <c r="L196">
        <v>2</v>
      </c>
      <c r="M196" t="s">
        <v>923</v>
      </c>
      <c r="N196">
        <v>0</v>
      </c>
      <c r="O196" t="s">
        <v>127</v>
      </c>
      <c r="P196" t="s">
        <v>110</v>
      </c>
      <c r="Q196" t="s">
        <v>924</v>
      </c>
      <c r="R196" s="3">
        <v>0.25590000000000002</v>
      </c>
      <c r="S196">
        <v>45.139233486560997</v>
      </c>
      <c r="T196">
        <v>5.7023985031126099</v>
      </c>
      <c r="U196" t="s">
        <v>179</v>
      </c>
    </row>
    <row r="197" spans="1:21" x14ac:dyDescent="0.25">
      <c r="A197">
        <v>4503</v>
      </c>
      <c r="B197" s="1">
        <v>42193.565370370372</v>
      </c>
      <c r="C197">
        <v>867.9</v>
      </c>
      <c r="D197">
        <v>7</v>
      </c>
      <c r="E197" t="s">
        <v>0</v>
      </c>
      <c r="F197">
        <v>125</v>
      </c>
      <c r="G197" t="s">
        <v>705</v>
      </c>
      <c r="H197" s="2">
        <v>42099</v>
      </c>
      <c r="I197" t="s">
        <v>2</v>
      </c>
      <c r="J197">
        <v>-124</v>
      </c>
      <c r="K197">
        <v>-13.5</v>
      </c>
      <c r="L197">
        <v>2</v>
      </c>
      <c r="M197" t="s">
        <v>925</v>
      </c>
      <c r="N197">
        <v>0</v>
      </c>
      <c r="O197" t="s">
        <v>509</v>
      </c>
      <c r="P197" t="s">
        <v>350</v>
      </c>
      <c r="Q197">
        <v>445</v>
      </c>
      <c r="R197" s="3">
        <v>0.25590000000000002</v>
      </c>
      <c r="S197">
        <v>45.139737741915901</v>
      </c>
      <c r="T197">
        <v>5.7025272491606698</v>
      </c>
      <c r="U197" t="s">
        <v>7</v>
      </c>
    </row>
    <row r="198" spans="1:21" x14ac:dyDescent="0.25">
      <c r="A198">
        <v>4475</v>
      </c>
      <c r="B198" s="1">
        <v>42193.565081018518</v>
      </c>
      <c r="C198">
        <v>867.5</v>
      </c>
      <c r="D198">
        <v>7</v>
      </c>
      <c r="E198" t="s">
        <v>0</v>
      </c>
      <c r="F198">
        <v>125</v>
      </c>
      <c r="G198" t="s">
        <v>705</v>
      </c>
      <c r="H198" s="2">
        <v>42099</v>
      </c>
      <c r="I198" t="s">
        <v>2</v>
      </c>
      <c r="J198">
        <v>-118</v>
      </c>
      <c r="K198">
        <v>-3.8</v>
      </c>
      <c r="L198">
        <v>2</v>
      </c>
      <c r="M198" t="s">
        <v>926</v>
      </c>
      <c r="N198">
        <v>0</v>
      </c>
      <c r="O198" t="s">
        <v>509</v>
      </c>
      <c r="P198" t="s">
        <v>26</v>
      </c>
      <c r="Q198" t="s">
        <v>924</v>
      </c>
      <c r="R198" s="3">
        <v>0.252</v>
      </c>
      <c r="S198">
        <v>45.139963047499997</v>
      </c>
      <c r="T198">
        <v>5.7025701645100302</v>
      </c>
      <c r="U198" t="s">
        <v>11</v>
      </c>
    </row>
    <row r="199" spans="1:21" x14ac:dyDescent="0.25">
      <c r="A199">
        <v>4461</v>
      </c>
      <c r="B199" s="1">
        <v>42193.564930555556</v>
      </c>
      <c r="C199">
        <v>867.25</v>
      </c>
      <c r="D199">
        <v>3</v>
      </c>
      <c r="E199" t="s">
        <v>0</v>
      </c>
      <c r="F199">
        <v>125</v>
      </c>
      <c r="G199" t="s">
        <v>705</v>
      </c>
      <c r="H199" s="2">
        <v>42099</v>
      </c>
      <c r="I199" t="s">
        <v>2</v>
      </c>
      <c r="J199">
        <v>-119</v>
      </c>
      <c r="K199">
        <v>-1.5</v>
      </c>
      <c r="L199">
        <v>2</v>
      </c>
      <c r="M199" t="s">
        <v>927</v>
      </c>
      <c r="N199">
        <v>0</v>
      </c>
      <c r="O199" t="s">
        <v>119</v>
      </c>
      <c r="P199" t="s">
        <v>350</v>
      </c>
      <c r="Q199">
        <v>450</v>
      </c>
      <c r="R199" s="3">
        <v>0.25590000000000002</v>
      </c>
      <c r="S199">
        <v>45.140295641457499</v>
      </c>
      <c r="T199">
        <v>5.7026559952087297</v>
      </c>
      <c r="U199" t="s">
        <v>11</v>
      </c>
    </row>
    <row r="200" spans="1:21" x14ac:dyDescent="0.25">
      <c r="A200">
        <v>4454</v>
      </c>
      <c r="B200" s="1">
        <v>42193.56486111111</v>
      </c>
      <c r="C200">
        <v>868.3</v>
      </c>
      <c r="D200">
        <v>1</v>
      </c>
      <c r="E200" t="s">
        <v>0</v>
      </c>
      <c r="F200">
        <v>125</v>
      </c>
      <c r="G200" t="s">
        <v>705</v>
      </c>
      <c r="H200" s="2">
        <v>42099</v>
      </c>
      <c r="I200" t="s">
        <v>2</v>
      </c>
      <c r="J200">
        <v>-115</v>
      </c>
      <c r="K200">
        <v>-9.1999999999999993</v>
      </c>
      <c r="L200">
        <v>2</v>
      </c>
      <c r="M200" t="s">
        <v>928</v>
      </c>
      <c r="N200">
        <v>0</v>
      </c>
      <c r="O200" t="s">
        <v>119</v>
      </c>
      <c r="P200" t="s">
        <v>350</v>
      </c>
      <c r="Q200" t="s">
        <v>929</v>
      </c>
      <c r="R200" s="3">
        <v>0.25590000000000002</v>
      </c>
      <c r="S200">
        <v>45.140295641457499</v>
      </c>
      <c r="T200">
        <v>5.7026559952087297</v>
      </c>
      <c r="U200" t="s">
        <v>11</v>
      </c>
    </row>
    <row r="201" spans="1:21" x14ac:dyDescent="0.25">
      <c r="A201">
        <v>4419</v>
      </c>
      <c r="B201" s="1">
        <v>42193.56449074074</v>
      </c>
      <c r="C201">
        <v>867.7</v>
      </c>
      <c r="D201">
        <v>6</v>
      </c>
      <c r="E201" t="s">
        <v>0</v>
      </c>
      <c r="F201">
        <v>125</v>
      </c>
      <c r="G201" t="s">
        <v>705</v>
      </c>
      <c r="H201" s="2">
        <v>42099</v>
      </c>
      <c r="I201" t="s">
        <v>2</v>
      </c>
      <c r="J201">
        <v>-122</v>
      </c>
      <c r="K201">
        <v>-11</v>
      </c>
      <c r="L201">
        <v>2</v>
      </c>
      <c r="M201" t="s">
        <v>930</v>
      </c>
      <c r="N201">
        <v>0</v>
      </c>
      <c r="O201" t="s">
        <v>119</v>
      </c>
      <c r="P201" t="s">
        <v>510</v>
      </c>
      <c r="Q201">
        <v>442</v>
      </c>
      <c r="R201" s="3">
        <v>0.25979999999999998</v>
      </c>
      <c r="S201">
        <v>45.1406496930896</v>
      </c>
      <c r="T201">
        <v>5.7028061989314702</v>
      </c>
      <c r="U201" t="s">
        <v>125</v>
      </c>
    </row>
    <row r="202" spans="1:21" x14ac:dyDescent="0.25">
      <c r="A202">
        <v>4391</v>
      </c>
      <c r="B202" s="1">
        <v>42193.564201388886</v>
      </c>
      <c r="C202">
        <v>867.9</v>
      </c>
      <c r="D202">
        <v>7</v>
      </c>
      <c r="E202" t="s">
        <v>0</v>
      </c>
      <c r="F202">
        <v>125</v>
      </c>
      <c r="G202" t="s">
        <v>705</v>
      </c>
      <c r="H202" s="2">
        <v>42099</v>
      </c>
      <c r="I202" t="s">
        <v>2</v>
      </c>
      <c r="J202">
        <v>-124</v>
      </c>
      <c r="K202">
        <v>-5.2</v>
      </c>
      <c r="L202">
        <v>2</v>
      </c>
      <c r="M202" t="s">
        <v>931</v>
      </c>
      <c r="N202">
        <v>0</v>
      </c>
      <c r="O202" t="s">
        <v>71</v>
      </c>
      <c r="P202" t="s">
        <v>564</v>
      </c>
      <c r="Q202" t="s">
        <v>932</v>
      </c>
      <c r="R202" s="3">
        <v>0.25979999999999998</v>
      </c>
      <c r="S202">
        <v>45.1410573889085</v>
      </c>
      <c r="T202">
        <v>5.7029134873048601</v>
      </c>
      <c r="U202" t="s">
        <v>20</v>
      </c>
    </row>
    <row r="203" spans="1:21" x14ac:dyDescent="0.25">
      <c r="A203">
        <v>4356</v>
      </c>
      <c r="B203" s="1">
        <v>42193.563831018517</v>
      </c>
      <c r="C203">
        <v>867.3</v>
      </c>
      <c r="D203">
        <v>4</v>
      </c>
      <c r="E203" t="s">
        <v>0</v>
      </c>
      <c r="F203">
        <v>125</v>
      </c>
      <c r="G203" t="s">
        <v>705</v>
      </c>
      <c r="H203" s="2">
        <v>42099</v>
      </c>
      <c r="I203" t="s">
        <v>2</v>
      </c>
      <c r="J203">
        <v>-121</v>
      </c>
      <c r="K203">
        <v>-5.2</v>
      </c>
      <c r="L203">
        <v>2</v>
      </c>
      <c r="M203" t="s">
        <v>933</v>
      </c>
      <c r="N203">
        <v>0</v>
      </c>
      <c r="O203" t="s">
        <v>827</v>
      </c>
      <c r="P203" t="s">
        <v>170</v>
      </c>
      <c r="Q203" t="s">
        <v>934</v>
      </c>
      <c r="R203" s="3">
        <v>0.248</v>
      </c>
      <c r="S203">
        <v>45.141508000076698</v>
      </c>
      <c r="T203">
        <v>5.7030851487022796</v>
      </c>
      <c r="U203" t="s">
        <v>935</v>
      </c>
    </row>
    <row r="204" spans="1:21" x14ac:dyDescent="0.25">
      <c r="A204">
        <v>4307</v>
      </c>
      <c r="B204" s="1">
        <v>42193.563321759262</v>
      </c>
      <c r="C204">
        <v>867.7</v>
      </c>
      <c r="D204">
        <v>6</v>
      </c>
      <c r="E204" t="s">
        <v>0</v>
      </c>
      <c r="F204">
        <v>125</v>
      </c>
      <c r="G204" t="s">
        <v>705</v>
      </c>
      <c r="H204" s="2">
        <v>42099</v>
      </c>
      <c r="I204" t="s">
        <v>2</v>
      </c>
      <c r="J204">
        <v>-121</v>
      </c>
      <c r="K204">
        <v>-9</v>
      </c>
      <c r="L204">
        <v>2</v>
      </c>
      <c r="M204" t="s">
        <v>936</v>
      </c>
      <c r="N204">
        <v>0</v>
      </c>
      <c r="O204" t="s">
        <v>123</v>
      </c>
      <c r="P204" t="s">
        <v>131</v>
      </c>
      <c r="Q204">
        <v>431</v>
      </c>
      <c r="R204" s="3">
        <v>0.25590000000000002</v>
      </c>
      <c r="S204">
        <v>45.142173187991702</v>
      </c>
      <c r="T204">
        <v>5.7033426407984003</v>
      </c>
      <c r="U204" t="s">
        <v>475</v>
      </c>
    </row>
    <row r="205" spans="1:21" x14ac:dyDescent="0.25">
      <c r="A205">
        <v>4300</v>
      </c>
      <c r="B205" s="1">
        <v>42193.563252314816</v>
      </c>
      <c r="C205">
        <v>867.3</v>
      </c>
      <c r="D205">
        <v>4</v>
      </c>
      <c r="E205" t="s">
        <v>0</v>
      </c>
      <c r="F205">
        <v>125</v>
      </c>
      <c r="G205" t="s">
        <v>705</v>
      </c>
      <c r="H205" s="2">
        <v>42099</v>
      </c>
      <c r="I205" t="s">
        <v>2</v>
      </c>
      <c r="J205">
        <v>-122</v>
      </c>
      <c r="K205">
        <v>-5.2</v>
      </c>
      <c r="L205">
        <v>2</v>
      </c>
      <c r="M205" t="s">
        <v>937</v>
      </c>
      <c r="N205">
        <v>0</v>
      </c>
      <c r="O205" t="s">
        <v>123</v>
      </c>
      <c r="P205" t="s">
        <v>134</v>
      </c>
      <c r="Q205">
        <v>436</v>
      </c>
      <c r="R205" s="3">
        <v>0.25979999999999998</v>
      </c>
      <c r="S205">
        <v>45.142173187991702</v>
      </c>
      <c r="T205">
        <v>5.7033426407984003</v>
      </c>
      <c r="U205" t="s">
        <v>475</v>
      </c>
    </row>
    <row r="206" spans="1:21" x14ac:dyDescent="0.25">
      <c r="A206">
        <v>4195</v>
      </c>
      <c r="B206" s="1">
        <v>42193.562152777777</v>
      </c>
      <c r="C206">
        <v>867.9</v>
      </c>
      <c r="D206">
        <v>7</v>
      </c>
      <c r="E206" t="s">
        <v>0</v>
      </c>
      <c r="F206">
        <v>125</v>
      </c>
      <c r="G206" t="s">
        <v>705</v>
      </c>
      <c r="H206" s="2">
        <v>42099</v>
      </c>
      <c r="I206" t="s">
        <v>2</v>
      </c>
      <c r="J206">
        <v>-122</v>
      </c>
      <c r="K206">
        <v>-12.5</v>
      </c>
      <c r="L206">
        <v>2</v>
      </c>
      <c r="M206" t="s">
        <v>938</v>
      </c>
      <c r="N206">
        <v>0</v>
      </c>
      <c r="O206" t="s">
        <v>74</v>
      </c>
      <c r="P206" t="s">
        <v>128</v>
      </c>
      <c r="Q206">
        <v>445</v>
      </c>
      <c r="R206" s="3">
        <v>0.24410000000000001</v>
      </c>
      <c r="S206">
        <v>45.143557208008403</v>
      </c>
      <c r="T206">
        <v>5.7037932519666201</v>
      </c>
      <c r="U206" t="s">
        <v>410</v>
      </c>
    </row>
    <row r="207" spans="1:21" x14ac:dyDescent="0.25">
      <c r="A207">
        <v>4132</v>
      </c>
      <c r="B207" s="1">
        <v>42193.561493055553</v>
      </c>
      <c r="C207">
        <v>867.3</v>
      </c>
      <c r="D207">
        <v>4</v>
      </c>
      <c r="E207" t="s">
        <v>0</v>
      </c>
      <c r="F207">
        <v>125</v>
      </c>
      <c r="G207" t="s">
        <v>705</v>
      </c>
      <c r="H207" s="2">
        <v>42099</v>
      </c>
      <c r="I207" t="s">
        <v>2</v>
      </c>
      <c r="J207">
        <v>-122</v>
      </c>
      <c r="K207">
        <v>-15</v>
      </c>
      <c r="L207">
        <v>2</v>
      </c>
      <c r="M207" t="s">
        <v>939</v>
      </c>
      <c r="N207">
        <v>0</v>
      </c>
      <c r="O207" t="s">
        <v>827</v>
      </c>
      <c r="P207" t="s">
        <v>940</v>
      </c>
      <c r="Q207" t="s">
        <v>934</v>
      </c>
      <c r="R207" s="3">
        <v>0.248</v>
      </c>
      <c r="S207">
        <v>45.144158022899298</v>
      </c>
      <c r="T207">
        <v>5.7039649133640404</v>
      </c>
      <c r="U207">
        <v>108</v>
      </c>
    </row>
    <row r="208" spans="1:21" x14ac:dyDescent="0.25">
      <c r="A208">
        <v>4118</v>
      </c>
      <c r="B208" s="1">
        <v>42193.561354166668</v>
      </c>
      <c r="C208">
        <v>868.1</v>
      </c>
      <c r="D208">
        <v>0</v>
      </c>
      <c r="E208" t="s">
        <v>0</v>
      </c>
      <c r="F208">
        <v>125</v>
      </c>
      <c r="G208" t="s">
        <v>705</v>
      </c>
      <c r="H208" s="2">
        <v>42099</v>
      </c>
      <c r="I208" t="s">
        <v>2</v>
      </c>
      <c r="J208">
        <v>-121</v>
      </c>
      <c r="K208">
        <v>-10.8</v>
      </c>
      <c r="L208">
        <v>2</v>
      </c>
      <c r="M208" t="s">
        <v>941</v>
      </c>
      <c r="N208">
        <v>0</v>
      </c>
      <c r="O208" t="s">
        <v>827</v>
      </c>
      <c r="P208" t="s">
        <v>940</v>
      </c>
      <c r="Q208">
        <v>429</v>
      </c>
      <c r="R208" s="3">
        <v>0.248</v>
      </c>
      <c r="S208">
        <v>45.144458430344798</v>
      </c>
      <c r="T208">
        <v>5.7043082361588704</v>
      </c>
      <c r="U208">
        <v>102</v>
      </c>
    </row>
    <row r="209" spans="1:21" x14ac:dyDescent="0.25">
      <c r="A209">
        <v>4055</v>
      </c>
      <c r="B209" s="1">
        <v>42193.560694444444</v>
      </c>
      <c r="C209">
        <v>867.7</v>
      </c>
      <c r="D209">
        <v>6</v>
      </c>
      <c r="E209" t="s">
        <v>0</v>
      </c>
      <c r="F209">
        <v>125</v>
      </c>
      <c r="G209" t="s">
        <v>705</v>
      </c>
      <c r="H209" s="2">
        <v>42099</v>
      </c>
      <c r="I209" t="s">
        <v>2</v>
      </c>
      <c r="J209">
        <v>-121</v>
      </c>
      <c r="K209">
        <v>-10.5</v>
      </c>
      <c r="L209">
        <v>2</v>
      </c>
      <c r="M209" t="s">
        <v>942</v>
      </c>
      <c r="N209">
        <v>0</v>
      </c>
      <c r="O209" t="s">
        <v>119</v>
      </c>
      <c r="P209" t="s">
        <v>529</v>
      </c>
      <c r="Q209" t="s">
        <v>943</v>
      </c>
      <c r="R209" s="3">
        <v>0.25590000000000002</v>
      </c>
      <c r="S209">
        <v>45.145145075934501</v>
      </c>
      <c r="T209">
        <v>5.7043940668575797</v>
      </c>
      <c r="U209" t="s">
        <v>410</v>
      </c>
    </row>
    <row r="210" spans="1:21" x14ac:dyDescent="0.25">
      <c r="A210">
        <v>3964</v>
      </c>
      <c r="B210" s="1">
        <v>42193.559745370374</v>
      </c>
      <c r="C210">
        <v>867.3</v>
      </c>
      <c r="D210">
        <v>4</v>
      </c>
      <c r="E210" t="s">
        <v>0</v>
      </c>
      <c r="F210">
        <v>125</v>
      </c>
      <c r="G210" t="s">
        <v>705</v>
      </c>
      <c r="H210" s="2">
        <v>42099</v>
      </c>
      <c r="I210" t="s">
        <v>2</v>
      </c>
      <c r="J210">
        <v>-120</v>
      </c>
      <c r="K210">
        <v>-9.8000000000000007</v>
      </c>
      <c r="L210">
        <v>2</v>
      </c>
      <c r="M210" t="s">
        <v>944</v>
      </c>
      <c r="N210">
        <v>0</v>
      </c>
      <c r="O210" t="s">
        <v>130</v>
      </c>
      <c r="P210" t="s">
        <v>131</v>
      </c>
      <c r="Q210">
        <v>425</v>
      </c>
      <c r="R210" s="3">
        <v>0.252</v>
      </c>
      <c r="S210">
        <v>45.146260875017703</v>
      </c>
      <c r="T210">
        <v>5.70458718592967</v>
      </c>
      <c r="U210" t="s">
        <v>132</v>
      </c>
    </row>
    <row r="211" spans="1:21" x14ac:dyDescent="0.25">
      <c r="A211">
        <v>3922</v>
      </c>
      <c r="B211" s="1">
        <v>42193.559305555558</v>
      </c>
      <c r="C211">
        <v>868.1</v>
      </c>
      <c r="D211">
        <v>0</v>
      </c>
      <c r="E211" t="s">
        <v>0</v>
      </c>
      <c r="F211">
        <v>125</v>
      </c>
      <c r="G211" t="s">
        <v>705</v>
      </c>
      <c r="H211" s="2">
        <v>42099</v>
      </c>
      <c r="I211" t="s">
        <v>2</v>
      </c>
      <c r="J211">
        <v>-121</v>
      </c>
      <c r="K211">
        <v>-12.8</v>
      </c>
      <c r="L211">
        <v>2</v>
      </c>
      <c r="M211" t="s">
        <v>945</v>
      </c>
      <c r="N211">
        <v>0</v>
      </c>
      <c r="O211" t="s">
        <v>67</v>
      </c>
      <c r="P211" t="s">
        <v>166</v>
      </c>
      <c r="Q211">
        <v>409</v>
      </c>
      <c r="R211" s="3">
        <v>0.25979999999999998</v>
      </c>
      <c r="S211">
        <v>45.146647113161897</v>
      </c>
      <c r="T211">
        <v>5.7048661357004802</v>
      </c>
      <c r="U211" s="4">
        <v>0</v>
      </c>
    </row>
    <row r="212" spans="1:21" x14ac:dyDescent="0.25">
      <c r="A212">
        <v>3866</v>
      </c>
      <c r="B212" s="1">
        <v>42193.558715277781</v>
      </c>
      <c r="C212">
        <v>868.1</v>
      </c>
      <c r="D212">
        <v>0</v>
      </c>
      <c r="E212" t="s">
        <v>0</v>
      </c>
      <c r="F212">
        <v>125</v>
      </c>
      <c r="G212" t="s">
        <v>705</v>
      </c>
      <c r="H212" s="2">
        <v>42099</v>
      </c>
      <c r="I212" t="s">
        <v>2</v>
      </c>
      <c r="J212">
        <v>-121</v>
      </c>
      <c r="K212">
        <v>-7.2</v>
      </c>
      <c r="L212">
        <v>2</v>
      </c>
      <c r="M212" t="s">
        <v>946</v>
      </c>
      <c r="N212">
        <v>0</v>
      </c>
      <c r="O212" t="s">
        <v>414</v>
      </c>
      <c r="P212" t="s">
        <v>134</v>
      </c>
      <c r="Q212" t="s">
        <v>947</v>
      </c>
      <c r="R212" s="3">
        <v>0.248</v>
      </c>
      <c r="S212">
        <v>45.147258656890202</v>
      </c>
      <c r="T212">
        <v>5.7050377970978898</v>
      </c>
      <c r="U212" t="s">
        <v>137</v>
      </c>
    </row>
    <row r="213" spans="1:21" x14ac:dyDescent="0.25">
      <c r="A213">
        <v>3859</v>
      </c>
      <c r="B213" s="1">
        <v>42193.558645833335</v>
      </c>
      <c r="C213">
        <v>867.9</v>
      </c>
      <c r="D213">
        <v>7</v>
      </c>
      <c r="E213" t="s">
        <v>0</v>
      </c>
      <c r="F213">
        <v>125</v>
      </c>
      <c r="G213" t="s">
        <v>705</v>
      </c>
      <c r="H213" s="2">
        <v>42099</v>
      </c>
      <c r="I213" t="s">
        <v>2</v>
      </c>
      <c r="J213">
        <v>-122</v>
      </c>
      <c r="K213">
        <v>-10.5</v>
      </c>
      <c r="L213">
        <v>2</v>
      </c>
      <c r="M213" t="s">
        <v>948</v>
      </c>
      <c r="N213">
        <v>0</v>
      </c>
      <c r="O213" t="s">
        <v>414</v>
      </c>
      <c r="P213" t="s">
        <v>116</v>
      </c>
      <c r="Q213">
        <v>405</v>
      </c>
      <c r="R213" s="3">
        <v>0.25590000000000002</v>
      </c>
      <c r="S213">
        <v>45.147344487588903</v>
      </c>
      <c r="T213">
        <v>5.7050163394232198</v>
      </c>
      <c r="U213" t="s">
        <v>524</v>
      </c>
    </row>
    <row r="214" spans="1:21" x14ac:dyDescent="0.25">
      <c r="A214">
        <v>3838</v>
      </c>
      <c r="B214" s="1">
        <v>42193.558425925927</v>
      </c>
      <c r="C214">
        <v>868.1</v>
      </c>
      <c r="D214">
        <v>0</v>
      </c>
      <c r="E214" t="s">
        <v>0</v>
      </c>
      <c r="F214">
        <v>125</v>
      </c>
      <c r="G214" t="s">
        <v>705</v>
      </c>
      <c r="H214" s="2">
        <v>42099</v>
      </c>
      <c r="I214" t="s">
        <v>2</v>
      </c>
      <c r="J214">
        <v>-120</v>
      </c>
      <c r="K214">
        <v>-12.8</v>
      </c>
      <c r="L214">
        <v>2</v>
      </c>
      <c r="M214" t="s">
        <v>949</v>
      </c>
      <c r="N214">
        <v>0</v>
      </c>
      <c r="O214" t="s">
        <v>67</v>
      </c>
      <c r="P214" t="s">
        <v>172</v>
      </c>
      <c r="Q214">
        <v>409</v>
      </c>
      <c r="R214" s="3">
        <v>0.252</v>
      </c>
      <c r="S214">
        <v>45.147580522010301</v>
      </c>
      <c r="T214">
        <v>5.7051880008206304</v>
      </c>
      <c r="U214" t="s">
        <v>41</v>
      </c>
    </row>
    <row r="215" spans="1:21" x14ac:dyDescent="0.25">
      <c r="A215">
        <v>3810</v>
      </c>
      <c r="B215" s="1">
        <v>42193.558125000003</v>
      </c>
      <c r="C215">
        <v>868.1</v>
      </c>
      <c r="D215">
        <v>0</v>
      </c>
      <c r="E215" t="s">
        <v>0</v>
      </c>
      <c r="F215">
        <v>125</v>
      </c>
      <c r="G215" t="s">
        <v>705</v>
      </c>
      <c r="H215" s="2">
        <v>42099</v>
      </c>
      <c r="I215" t="s">
        <v>2</v>
      </c>
      <c r="J215">
        <v>-124</v>
      </c>
      <c r="K215">
        <v>-10.199999999999999</v>
      </c>
      <c r="L215">
        <v>2</v>
      </c>
      <c r="M215" t="s">
        <v>950</v>
      </c>
      <c r="N215">
        <v>0</v>
      </c>
      <c r="O215" t="s">
        <v>414</v>
      </c>
      <c r="P215" t="s">
        <v>166</v>
      </c>
      <c r="Q215">
        <v>411</v>
      </c>
      <c r="R215" s="3">
        <v>0.248</v>
      </c>
      <c r="S215">
        <v>45.147934573642502</v>
      </c>
      <c r="T215">
        <v>5.7053167468686903</v>
      </c>
      <c r="U215" s="4">
        <v>0</v>
      </c>
    </row>
    <row r="216" spans="1:21" x14ac:dyDescent="0.25">
      <c r="A216">
        <v>3782</v>
      </c>
      <c r="B216" s="1">
        <v>42193.557835648149</v>
      </c>
      <c r="C216">
        <v>868.1</v>
      </c>
      <c r="D216">
        <v>0</v>
      </c>
      <c r="E216" t="s">
        <v>0</v>
      </c>
      <c r="F216">
        <v>125</v>
      </c>
      <c r="G216" t="s">
        <v>705</v>
      </c>
      <c r="H216" s="2">
        <v>42099</v>
      </c>
      <c r="I216" t="s">
        <v>2</v>
      </c>
      <c r="J216">
        <v>-124</v>
      </c>
      <c r="K216">
        <v>-11.5</v>
      </c>
      <c r="L216">
        <v>2</v>
      </c>
      <c r="M216" t="s">
        <v>951</v>
      </c>
      <c r="N216">
        <v>0</v>
      </c>
      <c r="O216" t="s">
        <v>67</v>
      </c>
      <c r="P216" t="s">
        <v>517</v>
      </c>
      <c r="Q216">
        <v>401</v>
      </c>
      <c r="R216" s="3">
        <v>0.25590000000000002</v>
      </c>
      <c r="S216">
        <v>45.148342269461402</v>
      </c>
      <c r="T216">
        <v>5.7053811198927296</v>
      </c>
      <c r="U216" s="4">
        <v>0</v>
      </c>
    </row>
    <row r="217" spans="1:21" x14ac:dyDescent="0.25">
      <c r="A217">
        <v>3754</v>
      </c>
      <c r="B217" s="1">
        <v>42193.557546296295</v>
      </c>
      <c r="C217">
        <v>868.3</v>
      </c>
      <c r="D217">
        <v>1</v>
      </c>
      <c r="E217" t="s">
        <v>0</v>
      </c>
      <c r="F217">
        <v>125</v>
      </c>
      <c r="G217" t="s">
        <v>705</v>
      </c>
      <c r="H217" s="2">
        <v>42099</v>
      </c>
      <c r="I217" t="s">
        <v>2</v>
      </c>
      <c r="J217">
        <v>-119</v>
      </c>
      <c r="K217">
        <v>-8</v>
      </c>
      <c r="L217">
        <v>2</v>
      </c>
      <c r="M217" t="s">
        <v>952</v>
      </c>
      <c r="N217">
        <v>0</v>
      </c>
      <c r="O217" t="s">
        <v>67</v>
      </c>
      <c r="P217" t="s">
        <v>153</v>
      </c>
      <c r="Q217">
        <v>419</v>
      </c>
      <c r="R217" s="3">
        <v>0.25979999999999998</v>
      </c>
      <c r="S217">
        <v>45.148599761557499</v>
      </c>
      <c r="T217">
        <v>5.7054884082661097</v>
      </c>
      <c r="U217" s="4">
        <v>0</v>
      </c>
    </row>
    <row r="218" spans="1:21" x14ac:dyDescent="0.25">
      <c r="A218">
        <v>3677</v>
      </c>
      <c r="B218" s="1">
        <v>42193.55673611111</v>
      </c>
      <c r="C218">
        <v>867.1</v>
      </c>
      <c r="D218">
        <v>3</v>
      </c>
      <c r="E218" t="s">
        <v>0</v>
      </c>
      <c r="F218">
        <v>125</v>
      </c>
      <c r="G218" t="s">
        <v>705</v>
      </c>
      <c r="H218" s="2">
        <v>42099</v>
      </c>
      <c r="I218" t="s">
        <v>2</v>
      </c>
      <c r="J218">
        <v>-124</v>
      </c>
      <c r="K218">
        <v>-7.2</v>
      </c>
      <c r="L218">
        <v>2</v>
      </c>
      <c r="M218" t="s">
        <v>953</v>
      </c>
      <c r="N218">
        <v>0</v>
      </c>
      <c r="O218" t="s">
        <v>414</v>
      </c>
      <c r="P218" t="s">
        <v>153</v>
      </c>
      <c r="Q218">
        <v>413</v>
      </c>
      <c r="R218" s="3">
        <v>0.25979999999999998</v>
      </c>
      <c r="S218">
        <v>45.149404424357897</v>
      </c>
      <c r="T218">
        <v>5.7057244426875604</v>
      </c>
      <c r="U218" s="4">
        <v>0</v>
      </c>
    </row>
    <row r="219" spans="1:21" x14ac:dyDescent="0.25">
      <c r="A219">
        <v>3628</v>
      </c>
      <c r="B219" s="1">
        <v>42193.556226851855</v>
      </c>
      <c r="C219">
        <v>867.5</v>
      </c>
      <c r="D219">
        <v>5</v>
      </c>
      <c r="E219" t="s">
        <v>0</v>
      </c>
      <c r="F219">
        <v>125</v>
      </c>
      <c r="G219" t="s">
        <v>705</v>
      </c>
      <c r="H219" s="2">
        <v>42099</v>
      </c>
      <c r="I219" t="s">
        <v>2</v>
      </c>
      <c r="J219">
        <v>-120</v>
      </c>
      <c r="K219">
        <v>-12.5</v>
      </c>
      <c r="L219">
        <v>2</v>
      </c>
      <c r="M219" t="s">
        <v>954</v>
      </c>
      <c r="N219">
        <v>0</v>
      </c>
      <c r="O219" t="s">
        <v>414</v>
      </c>
      <c r="P219" t="s">
        <v>529</v>
      </c>
      <c r="Q219">
        <v>410</v>
      </c>
      <c r="R219" s="3">
        <v>0.25979999999999998</v>
      </c>
      <c r="S219">
        <v>45.150091069947599</v>
      </c>
      <c r="T219">
        <v>5.7059819347836802</v>
      </c>
      <c r="U219" t="s">
        <v>77</v>
      </c>
    </row>
    <row r="220" spans="1:21" x14ac:dyDescent="0.25">
      <c r="A220">
        <v>3593</v>
      </c>
      <c r="B220" s="1">
        <v>42193.555868055555</v>
      </c>
      <c r="C220">
        <v>867.1</v>
      </c>
      <c r="D220">
        <v>3</v>
      </c>
      <c r="E220" t="s">
        <v>0</v>
      </c>
      <c r="F220">
        <v>125</v>
      </c>
      <c r="G220" t="s">
        <v>705</v>
      </c>
      <c r="H220" s="2">
        <v>42099</v>
      </c>
      <c r="I220" t="s">
        <v>2</v>
      </c>
      <c r="J220">
        <v>-122</v>
      </c>
      <c r="K220">
        <v>-4.8</v>
      </c>
      <c r="L220">
        <v>2</v>
      </c>
      <c r="M220" t="s">
        <v>955</v>
      </c>
      <c r="N220">
        <v>0</v>
      </c>
      <c r="O220" t="s">
        <v>130</v>
      </c>
      <c r="P220" t="s">
        <v>537</v>
      </c>
      <c r="Q220">
        <v>423</v>
      </c>
      <c r="R220" s="3">
        <v>0.25979999999999998</v>
      </c>
      <c r="S220">
        <v>45.1504987657664</v>
      </c>
      <c r="T220">
        <v>5.7061535961810996</v>
      </c>
      <c r="U220" t="s">
        <v>497</v>
      </c>
    </row>
    <row r="221" spans="1:21" x14ac:dyDescent="0.25">
      <c r="A221">
        <v>3586</v>
      </c>
      <c r="B221" s="1">
        <v>42193.555787037039</v>
      </c>
      <c r="C221">
        <v>868.3</v>
      </c>
      <c r="D221">
        <v>1</v>
      </c>
      <c r="E221" t="s">
        <v>0</v>
      </c>
      <c r="F221">
        <v>125</v>
      </c>
      <c r="G221" t="s">
        <v>705</v>
      </c>
      <c r="H221" s="2">
        <v>42099</v>
      </c>
      <c r="I221" t="s">
        <v>2</v>
      </c>
      <c r="J221">
        <v>-124</v>
      </c>
      <c r="K221">
        <v>-6.8</v>
      </c>
      <c r="L221">
        <v>2</v>
      </c>
      <c r="M221" t="s">
        <v>956</v>
      </c>
      <c r="N221">
        <v>0</v>
      </c>
      <c r="O221" t="s">
        <v>67</v>
      </c>
      <c r="P221" t="s">
        <v>535</v>
      </c>
      <c r="Q221">
        <v>439</v>
      </c>
      <c r="R221" s="3">
        <v>0.25590000000000002</v>
      </c>
      <c r="S221">
        <v>45.150648969489197</v>
      </c>
      <c r="T221">
        <v>5.70619651153046</v>
      </c>
      <c r="U221" t="s">
        <v>469</v>
      </c>
    </row>
    <row r="222" spans="1:21" x14ac:dyDescent="0.25">
      <c r="A222">
        <v>3516</v>
      </c>
      <c r="B222" s="1">
        <v>42193.55505787037</v>
      </c>
      <c r="C222">
        <v>867.5</v>
      </c>
      <c r="D222">
        <v>5</v>
      </c>
      <c r="E222" t="s">
        <v>0</v>
      </c>
      <c r="F222">
        <v>125</v>
      </c>
      <c r="G222" t="s">
        <v>705</v>
      </c>
      <c r="H222" s="2">
        <v>42099</v>
      </c>
      <c r="I222" t="s">
        <v>2</v>
      </c>
      <c r="J222">
        <v>-119</v>
      </c>
      <c r="K222">
        <v>-5.8</v>
      </c>
      <c r="L222">
        <v>2</v>
      </c>
      <c r="M222" t="s">
        <v>957</v>
      </c>
      <c r="N222">
        <v>0</v>
      </c>
      <c r="O222" t="s">
        <v>67</v>
      </c>
      <c r="P222" t="s">
        <v>940</v>
      </c>
      <c r="Q222">
        <v>425</v>
      </c>
      <c r="R222" s="3">
        <v>0.25590000000000002</v>
      </c>
      <c r="S222">
        <v>45.151421445777501</v>
      </c>
      <c r="T222">
        <v>5.7065183766506102</v>
      </c>
      <c r="U222" t="s">
        <v>155</v>
      </c>
    </row>
    <row r="223" spans="1:21" x14ac:dyDescent="0.25">
      <c r="A223">
        <v>3502</v>
      </c>
      <c r="B223" s="1">
        <v>42193.554907407408</v>
      </c>
      <c r="C223">
        <v>868.1</v>
      </c>
      <c r="D223">
        <v>0</v>
      </c>
      <c r="E223" t="s">
        <v>0</v>
      </c>
      <c r="F223">
        <v>125</v>
      </c>
      <c r="G223" t="s">
        <v>705</v>
      </c>
      <c r="H223" s="2">
        <v>42099</v>
      </c>
      <c r="I223" t="s">
        <v>2</v>
      </c>
      <c r="J223">
        <v>-121</v>
      </c>
      <c r="K223">
        <v>-2.8</v>
      </c>
      <c r="L223">
        <v>2</v>
      </c>
      <c r="M223" t="s">
        <v>958</v>
      </c>
      <c r="N223">
        <v>0</v>
      </c>
      <c r="O223" t="s">
        <v>63</v>
      </c>
      <c r="P223" t="s">
        <v>153</v>
      </c>
      <c r="Q223" t="s">
        <v>561</v>
      </c>
      <c r="R223" s="3">
        <v>0.25590000000000002</v>
      </c>
      <c r="S223">
        <v>45.151421445777501</v>
      </c>
      <c r="T223">
        <v>5.7065183766506102</v>
      </c>
      <c r="U223" t="s">
        <v>155</v>
      </c>
    </row>
    <row r="224" spans="1:21" x14ac:dyDescent="0.25">
      <c r="A224">
        <v>3495</v>
      </c>
      <c r="B224" s="1">
        <v>42193.554837962962</v>
      </c>
      <c r="C224">
        <v>868.6</v>
      </c>
      <c r="D224">
        <v>7</v>
      </c>
      <c r="E224" t="s">
        <v>0</v>
      </c>
      <c r="F224">
        <v>125</v>
      </c>
      <c r="G224" t="s">
        <v>705</v>
      </c>
      <c r="H224" s="2">
        <v>42099</v>
      </c>
      <c r="I224" t="s">
        <v>2</v>
      </c>
      <c r="J224">
        <v>-122</v>
      </c>
      <c r="K224">
        <v>-10.199999999999999</v>
      </c>
      <c r="L224">
        <v>2</v>
      </c>
      <c r="M224" t="s">
        <v>959</v>
      </c>
      <c r="N224">
        <v>0</v>
      </c>
      <c r="O224" t="s">
        <v>63</v>
      </c>
      <c r="P224" t="s">
        <v>142</v>
      </c>
      <c r="Q224" t="s">
        <v>561</v>
      </c>
      <c r="R224" s="3">
        <v>0.24410000000000001</v>
      </c>
      <c r="S224">
        <v>45.151421445777501</v>
      </c>
      <c r="T224">
        <v>5.7065183766506102</v>
      </c>
      <c r="U224" t="s">
        <v>155</v>
      </c>
    </row>
    <row r="225" spans="1:21" x14ac:dyDescent="0.25">
      <c r="A225">
        <v>3488</v>
      </c>
      <c r="B225" s="1">
        <v>42193.554768518516</v>
      </c>
      <c r="C225">
        <v>867.3</v>
      </c>
      <c r="D225">
        <v>4</v>
      </c>
      <c r="E225" t="s">
        <v>0</v>
      </c>
      <c r="F225">
        <v>125</v>
      </c>
      <c r="G225" t="s">
        <v>705</v>
      </c>
      <c r="H225" s="2">
        <v>42099</v>
      </c>
      <c r="I225" t="s">
        <v>2</v>
      </c>
      <c r="J225">
        <v>-120</v>
      </c>
      <c r="K225">
        <v>-6.2</v>
      </c>
      <c r="L225">
        <v>2</v>
      </c>
      <c r="M225" t="s">
        <v>960</v>
      </c>
      <c r="N225">
        <v>0</v>
      </c>
      <c r="O225" t="s">
        <v>63</v>
      </c>
      <c r="P225" t="s">
        <v>142</v>
      </c>
      <c r="Q225" t="s">
        <v>184</v>
      </c>
      <c r="R225" s="3">
        <v>0.25979999999999998</v>
      </c>
      <c r="S225">
        <v>45.151421445777501</v>
      </c>
      <c r="T225">
        <v>5.7065183766506102</v>
      </c>
      <c r="U225" t="s">
        <v>155</v>
      </c>
    </row>
    <row r="226" spans="1:21" x14ac:dyDescent="0.25">
      <c r="A226">
        <v>3481</v>
      </c>
      <c r="B226" s="1">
        <v>42193.5546875</v>
      </c>
      <c r="C226">
        <v>867.1</v>
      </c>
      <c r="D226">
        <v>3</v>
      </c>
      <c r="E226" t="s">
        <v>0</v>
      </c>
      <c r="F226">
        <v>125</v>
      </c>
      <c r="G226" t="s">
        <v>705</v>
      </c>
      <c r="H226" s="2">
        <v>42099</v>
      </c>
      <c r="I226" t="s">
        <v>2</v>
      </c>
      <c r="J226">
        <v>-120</v>
      </c>
      <c r="K226">
        <v>-1</v>
      </c>
      <c r="L226">
        <v>2</v>
      </c>
      <c r="M226" t="s">
        <v>961</v>
      </c>
      <c r="N226">
        <v>0</v>
      </c>
      <c r="O226" t="s">
        <v>152</v>
      </c>
      <c r="P226" t="s">
        <v>529</v>
      </c>
      <c r="Q226" s="4">
        <v>3000000</v>
      </c>
      <c r="R226" s="3">
        <v>0.252</v>
      </c>
      <c r="S226">
        <v>45.151421445777501</v>
      </c>
      <c r="T226">
        <v>5.7065183766506102</v>
      </c>
      <c r="U226" t="s">
        <v>155</v>
      </c>
    </row>
    <row r="227" spans="1:21" x14ac:dyDescent="0.25">
      <c r="A227">
        <v>3474</v>
      </c>
      <c r="B227" s="1">
        <v>42193.554618055554</v>
      </c>
      <c r="C227">
        <v>868.1</v>
      </c>
      <c r="D227">
        <v>0</v>
      </c>
      <c r="E227" t="s">
        <v>0</v>
      </c>
      <c r="F227">
        <v>125</v>
      </c>
      <c r="G227" t="s">
        <v>705</v>
      </c>
      <c r="H227" s="2">
        <v>42099</v>
      </c>
      <c r="I227" t="s">
        <v>2</v>
      </c>
      <c r="J227">
        <v>-124</v>
      </c>
      <c r="K227">
        <v>-2</v>
      </c>
      <c r="L227">
        <v>2</v>
      </c>
      <c r="M227" t="s">
        <v>962</v>
      </c>
      <c r="N227">
        <v>0</v>
      </c>
      <c r="O227" t="s">
        <v>63</v>
      </c>
      <c r="P227" t="s">
        <v>142</v>
      </c>
      <c r="Q227" t="s">
        <v>154</v>
      </c>
      <c r="R227" s="3">
        <v>0.248</v>
      </c>
      <c r="S227">
        <v>45.151421445777501</v>
      </c>
      <c r="T227">
        <v>5.7065183766506102</v>
      </c>
      <c r="U227" t="s">
        <v>155</v>
      </c>
    </row>
    <row r="228" spans="1:21" x14ac:dyDescent="0.25">
      <c r="A228">
        <v>3460</v>
      </c>
      <c r="B228" s="1">
        <v>42193.554467592592</v>
      </c>
      <c r="C228">
        <v>867.3</v>
      </c>
      <c r="D228">
        <v>4</v>
      </c>
      <c r="E228" t="s">
        <v>0</v>
      </c>
      <c r="F228">
        <v>125</v>
      </c>
      <c r="G228" t="s">
        <v>705</v>
      </c>
      <c r="H228" s="2">
        <v>42099</v>
      </c>
      <c r="I228" t="s">
        <v>2</v>
      </c>
      <c r="J228">
        <v>-122</v>
      </c>
      <c r="K228">
        <v>-7</v>
      </c>
      <c r="L228">
        <v>2</v>
      </c>
      <c r="M228" t="s">
        <v>963</v>
      </c>
      <c r="N228">
        <v>0</v>
      </c>
      <c r="O228" t="s">
        <v>63</v>
      </c>
      <c r="P228" t="s">
        <v>142</v>
      </c>
      <c r="Q228" t="s">
        <v>158</v>
      </c>
      <c r="R228" s="3">
        <v>0.248</v>
      </c>
      <c r="S228">
        <v>45.151421445777501</v>
      </c>
      <c r="T228">
        <v>5.7065183766506102</v>
      </c>
      <c r="U228" t="s">
        <v>155</v>
      </c>
    </row>
    <row r="229" spans="1:21" x14ac:dyDescent="0.25">
      <c r="A229">
        <v>3446</v>
      </c>
      <c r="B229" s="1">
        <v>42193.554328703707</v>
      </c>
      <c r="C229">
        <v>868.1</v>
      </c>
      <c r="D229">
        <v>0</v>
      </c>
      <c r="E229" t="s">
        <v>0</v>
      </c>
      <c r="F229">
        <v>125</v>
      </c>
      <c r="G229" t="s">
        <v>705</v>
      </c>
      <c r="H229" s="2">
        <v>42099</v>
      </c>
      <c r="I229" t="s">
        <v>2</v>
      </c>
      <c r="J229">
        <v>-122</v>
      </c>
      <c r="K229">
        <v>-3.8</v>
      </c>
      <c r="L229">
        <v>2</v>
      </c>
      <c r="M229" t="s">
        <v>964</v>
      </c>
      <c r="N229">
        <v>0</v>
      </c>
      <c r="O229" t="s">
        <v>148</v>
      </c>
      <c r="P229" t="s">
        <v>545</v>
      </c>
      <c r="Q229" t="s">
        <v>167</v>
      </c>
      <c r="R229" s="3">
        <v>0.252</v>
      </c>
      <c r="S229">
        <v>45.151421445777501</v>
      </c>
      <c r="T229">
        <v>5.7065183766506102</v>
      </c>
      <c r="U229" t="s">
        <v>155</v>
      </c>
    </row>
    <row r="230" spans="1:21" x14ac:dyDescent="0.25">
      <c r="A230">
        <v>3432</v>
      </c>
      <c r="B230" s="1">
        <v>42193.554178240738</v>
      </c>
      <c r="C230">
        <v>867.5</v>
      </c>
      <c r="D230">
        <v>5</v>
      </c>
      <c r="E230" t="s">
        <v>0</v>
      </c>
      <c r="F230">
        <v>125</v>
      </c>
      <c r="G230" t="s">
        <v>705</v>
      </c>
      <c r="H230" s="2">
        <v>42099</v>
      </c>
      <c r="I230" t="s">
        <v>2</v>
      </c>
      <c r="J230">
        <v>-115</v>
      </c>
      <c r="K230">
        <v>-6.2</v>
      </c>
      <c r="L230">
        <v>2</v>
      </c>
      <c r="M230" t="s">
        <v>965</v>
      </c>
      <c r="N230">
        <v>0</v>
      </c>
      <c r="O230" t="s">
        <v>63</v>
      </c>
      <c r="P230" t="s">
        <v>162</v>
      </c>
      <c r="Q230" t="s">
        <v>547</v>
      </c>
      <c r="R230" s="3">
        <v>0.25590000000000002</v>
      </c>
      <c r="S230">
        <v>45.151432174614897</v>
      </c>
      <c r="T230">
        <v>5.7065183766506102</v>
      </c>
      <c r="U230" t="s">
        <v>92</v>
      </c>
    </row>
    <row r="231" spans="1:21" x14ac:dyDescent="0.25">
      <c r="A231">
        <v>3425</v>
      </c>
      <c r="B231" s="1">
        <v>42193.554108796299</v>
      </c>
      <c r="C231">
        <v>868.5</v>
      </c>
      <c r="D231">
        <v>2</v>
      </c>
      <c r="E231" t="s">
        <v>0</v>
      </c>
      <c r="F231">
        <v>125</v>
      </c>
      <c r="G231" t="s">
        <v>705</v>
      </c>
      <c r="H231" s="2">
        <v>42099</v>
      </c>
      <c r="I231" t="s">
        <v>2</v>
      </c>
      <c r="J231">
        <v>-120</v>
      </c>
      <c r="K231">
        <v>-4.8</v>
      </c>
      <c r="L231">
        <v>2</v>
      </c>
      <c r="M231" t="s">
        <v>966</v>
      </c>
      <c r="N231">
        <v>0</v>
      </c>
      <c r="O231" t="s">
        <v>63</v>
      </c>
      <c r="P231" t="s">
        <v>517</v>
      </c>
      <c r="Q231" t="s">
        <v>539</v>
      </c>
      <c r="R231" s="3">
        <v>0.252</v>
      </c>
      <c r="S231">
        <v>45.151432174614897</v>
      </c>
      <c r="T231">
        <v>5.7065183766506102</v>
      </c>
      <c r="U231" t="s">
        <v>92</v>
      </c>
    </row>
    <row r="232" spans="1:21" x14ac:dyDescent="0.25">
      <c r="A232">
        <v>3418</v>
      </c>
      <c r="B232" s="1">
        <v>42193.554039351853</v>
      </c>
      <c r="C232">
        <v>868.3</v>
      </c>
      <c r="D232">
        <v>1</v>
      </c>
      <c r="E232" t="s">
        <v>0</v>
      </c>
      <c r="F232">
        <v>125</v>
      </c>
      <c r="G232" t="s">
        <v>705</v>
      </c>
      <c r="H232" s="2">
        <v>42099</v>
      </c>
      <c r="I232" t="s">
        <v>2</v>
      </c>
      <c r="J232">
        <v>-113</v>
      </c>
      <c r="K232">
        <v>-9.1999999999999993</v>
      </c>
      <c r="L232">
        <v>2</v>
      </c>
      <c r="M232" t="s">
        <v>967</v>
      </c>
      <c r="N232">
        <v>0</v>
      </c>
      <c r="O232" t="s">
        <v>152</v>
      </c>
      <c r="P232" t="s">
        <v>136</v>
      </c>
      <c r="Q232" t="s">
        <v>154</v>
      </c>
      <c r="R232" s="3">
        <v>0.25590000000000002</v>
      </c>
      <c r="S232">
        <v>45.151464361126898</v>
      </c>
      <c r="T232">
        <v>5.70653983432529</v>
      </c>
      <c r="U232" t="s">
        <v>92</v>
      </c>
    </row>
    <row r="233" spans="1:21" x14ac:dyDescent="0.25">
      <c r="A233">
        <v>3404</v>
      </c>
      <c r="B233" s="1">
        <v>42193.553888888891</v>
      </c>
      <c r="C233">
        <v>867.5</v>
      </c>
      <c r="D233">
        <v>5</v>
      </c>
      <c r="E233" t="s">
        <v>0</v>
      </c>
      <c r="F233">
        <v>125</v>
      </c>
      <c r="G233" t="s">
        <v>705</v>
      </c>
      <c r="H233" s="2">
        <v>42099</v>
      </c>
      <c r="I233" t="s">
        <v>2</v>
      </c>
      <c r="J233">
        <v>-122</v>
      </c>
      <c r="K233">
        <v>-8.5</v>
      </c>
      <c r="L233">
        <v>2</v>
      </c>
      <c r="M233" t="s">
        <v>968</v>
      </c>
      <c r="N233">
        <v>0</v>
      </c>
      <c r="O233" t="s">
        <v>152</v>
      </c>
      <c r="P233" t="s">
        <v>136</v>
      </c>
      <c r="Q233" t="s">
        <v>969</v>
      </c>
      <c r="R233" s="3">
        <v>0.25590000000000002</v>
      </c>
      <c r="S233">
        <v>45.151485818801604</v>
      </c>
      <c r="T233">
        <v>5.7065612919999698</v>
      </c>
      <c r="U233" t="s">
        <v>92</v>
      </c>
    </row>
    <row r="234" spans="1:21" x14ac:dyDescent="0.25">
      <c r="A234">
        <v>3397</v>
      </c>
      <c r="B234" s="1">
        <v>42193.553819444445</v>
      </c>
      <c r="C234">
        <v>867.25</v>
      </c>
      <c r="D234">
        <v>3</v>
      </c>
      <c r="E234" t="s">
        <v>0</v>
      </c>
      <c r="F234">
        <v>125</v>
      </c>
      <c r="G234" t="s">
        <v>705</v>
      </c>
      <c r="H234" s="2">
        <v>42099</v>
      </c>
      <c r="I234" t="s">
        <v>2</v>
      </c>
      <c r="J234">
        <v>-121</v>
      </c>
      <c r="K234">
        <v>-8.8000000000000007</v>
      </c>
      <c r="L234">
        <v>2</v>
      </c>
      <c r="M234" t="s">
        <v>970</v>
      </c>
      <c r="N234">
        <v>0</v>
      </c>
      <c r="O234" t="s">
        <v>63</v>
      </c>
      <c r="P234" t="s">
        <v>519</v>
      </c>
      <c r="Q234" t="s">
        <v>561</v>
      </c>
      <c r="R234" s="3">
        <v>0.25590000000000002</v>
      </c>
      <c r="S234">
        <v>45.151496547638899</v>
      </c>
      <c r="T234">
        <v>5.7065612919999698</v>
      </c>
      <c r="U234" t="s">
        <v>92</v>
      </c>
    </row>
    <row r="235" spans="1:21" x14ac:dyDescent="0.25">
      <c r="A235">
        <v>3390</v>
      </c>
      <c r="B235" s="1">
        <v>42193.553738425922</v>
      </c>
      <c r="C235">
        <v>868.1</v>
      </c>
      <c r="D235">
        <v>0</v>
      </c>
      <c r="E235" t="s">
        <v>0</v>
      </c>
      <c r="F235">
        <v>125</v>
      </c>
      <c r="G235" t="s">
        <v>705</v>
      </c>
      <c r="H235" s="2">
        <v>42099</v>
      </c>
      <c r="I235" t="s">
        <v>2</v>
      </c>
      <c r="J235">
        <v>-121</v>
      </c>
      <c r="K235">
        <v>-6</v>
      </c>
      <c r="L235">
        <v>2</v>
      </c>
      <c r="M235" t="s">
        <v>971</v>
      </c>
      <c r="N235">
        <v>0</v>
      </c>
      <c r="O235" t="s">
        <v>63</v>
      </c>
      <c r="P235" t="s">
        <v>136</v>
      </c>
      <c r="Q235" t="s">
        <v>158</v>
      </c>
      <c r="R235" s="3">
        <v>0.248</v>
      </c>
      <c r="S235">
        <v>45.151496547638899</v>
      </c>
      <c r="T235">
        <v>5.7065612919999698</v>
      </c>
      <c r="U235" t="s">
        <v>92</v>
      </c>
    </row>
    <row r="236" spans="1:21" x14ac:dyDescent="0.25">
      <c r="A236">
        <v>3383</v>
      </c>
      <c r="B236" s="1">
        <v>42193.553668981483</v>
      </c>
      <c r="C236">
        <v>867.9</v>
      </c>
      <c r="D236">
        <v>7</v>
      </c>
      <c r="E236" t="s">
        <v>0</v>
      </c>
      <c r="F236">
        <v>125</v>
      </c>
      <c r="G236" t="s">
        <v>705</v>
      </c>
      <c r="H236" s="2">
        <v>42099</v>
      </c>
      <c r="I236" t="s">
        <v>2</v>
      </c>
      <c r="J236">
        <v>-122</v>
      </c>
      <c r="K236">
        <v>-13.8</v>
      </c>
      <c r="L236">
        <v>2</v>
      </c>
      <c r="M236" t="s">
        <v>972</v>
      </c>
      <c r="N236">
        <v>0</v>
      </c>
      <c r="O236" t="s">
        <v>148</v>
      </c>
      <c r="P236" t="s">
        <v>134</v>
      </c>
      <c r="Q236" t="s">
        <v>163</v>
      </c>
      <c r="R236" s="3">
        <v>0.24410000000000001</v>
      </c>
      <c r="S236">
        <v>45.151507276476202</v>
      </c>
      <c r="T236">
        <v>5.7065827496746397</v>
      </c>
      <c r="U236" t="s">
        <v>85</v>
      </c>
    </row>
    <row r="237" spans="1:21" x14ac:dyDescent="0.25">
      <c r="A237">
        <v>3376</v>
      </c>
      <c r="B237" s="1">
        <v>42193.553599537037</v>
      </c>
      <c r="C237">
        <v>867.3</v>
      </c>
      <c r="D237">
        <v>4</v>
      </c>
      <c r="E237" t="s">
        <v>0</v>
      </c>
      <c r="F237">
        <v>125</v>
      </c>
      <c r="G237" t="s">
        <v>705</v>
      </c>
      <c r="H237" s="2">
        <v>42099</v>
      </c>
      <c r="I237" t="s">
        <v>2</v>
      </c>
      <c r="J237">
        <v>-121</v>
      </c>
      <c r="K237">
        <v>-5.8</v>
      </c>
      <c r="L237">
        <v>2</v>
      </c>
      <c r="M237" t="s">
        <v>973</v>
      </c>
      <c r="N237">
        <v>0</v>
      </c>
      <c r="O237" t="s">
        <v>148</v>
      </c>
      <c r="P237" t="s">
        <v>134</v>
      </c>
      <c r="Q237" t="s">
        <v>547</v>
      </c>
      <c r="R237" s="3">
        <v>0.24410000000000001</v>
      </c>
      <c r="S237">
        <v>45.151496547638899</v>
      </c>
      <c r="T237">
        <v>5.7065612919999698</v>
      </c>
      <c r="U237" t="s">
        <v>85</v>
      </c>
    </row>
    <row r="238" spans="1:21" x14ac:dyDescent="0.25">
      <c r="A238">
        <v>3369</v>
      </c>
      <c r="B238" s="1">
        <v>42193.553518518522</v>
      </c>
      <c r="C238">
        <v>868.5</v>
      </c>
      <c r="D238">
        <v>2</v>
      </c>
      <c r="E238" t="s">
        <v>0</v>
      </c>
      <c r="F238">
        <v>125</v>
      </c>
      <c r="G238" t="s">
        <v>705</v>
      </c>
      <c r="H238" s="2">
        <v>42099</v>
      </c>
      <c r="I238" t="s">
        <v>2</v>
      </c>
      <c r="J238">
        <v>-121</v>
      </c>
      <c r="K238">
        <v>-5</v>
      </c>
      <c r="L238">
        <v>2</v>
      </c>
      <c r="M238" t="s">
        <v>974</v>
      </c>
      <c r="N238">
        <v>0</v>
      </c>
      <c r="O238" t="s">
        <v>63</v>
      </c>
      <c r="P238" t="s">
        <v>134</v>
      </c>
      <c r="Q238" t="s">
        <v>154</v>
      </c>
      <c r="R238" s="3">
        <v>0.25979999999999998</v>
      </c>
      <c r="S238">
        <v>45.151496547638899</v>
      </c>
      <c r="T238">
        <v>5.7065612919999698</v>
      </c>
      <c r="U238" t="s">
        <v>85</v>
      </c>
    </row>
    <row r="239" spans="1:21" x14ac:dyDescent="0.25">
      <c r="A239">
        <v>3362</v>
      </c>
      <c r="B239" s="1">
        <v>42193.553449074076</v>
      </c>
      <c r="C239">
        <v>868.1</v>
      </c>
      <c r="D239">
        <v>0</v>
      </c>
      <c r="E239" t="s">
        <v>0</v>
      </c>
      <c r="F239">
        <v>125</v>
      </c>
      <c r="G239" t="s">
        <v>705</v>
      </c>
      <c r="H239" s="2">
        <v>42099</v>
      </c>
      <c r="I239" t="s">
        <v>2</v>
      </c>
      <c r="J239">
        <v>-116</v>
      </c>
      <c r="K239">
        <v>-10.5</v>
      </c>
      <c r="L239">
        <v>2</v>
      </c>
      <c r="M239" t="s">
        <v>975</v>
      </c>
      <c r="N239">
        <v>0</v>
      </c>
      <c r="O239" t="s">
        <v>152</v>
      </c>
      <c r="P239" t="s">
        <v>134</v>
      </c>
      <c r="Q239" t="s">
        <v>561</v>
      </c>
      <c r="R239" s="3">
        <v>0.252</v>
      </c>
      <c r="S239">
        <v>45.151507276476202</v>
      </c>
      <c r="T239">
        <v>5.7065612919999698</v>
      </c>
      <c r="U239" t="s">
        <v>85</v>
      </c>
    </row>
    <row r="240" spans="1:21" x14ac:dyDescent="0.25">
      <c r="A240">
        <v>3348</v>
      </c>
      <c r="B240" s="1">
        <v>42193.553298611114</v>
      </c>
      <c r="C240">
        <v>867.3</v>
      </c>
      <c r="D240">
        <v>4</v>
      </c>
      <c r="E240" t="s">
        <v>0</v>
      </c>
      <c r="F240">
        <v>125</v>
      </c>
      <c r="G240" t="s">
        <v>705</v>
      </c>
      <c r="H240" s="2">
        <v>42099</v>
      </c>
      <c r="I240" t="s">
        <v>2</v>
      </c>
      <c r="J240">
        <v>-120</v>
      </c>
      <c r="K240">
        <v>-5.2</v>
      </c>
      <c r="L240">
        <v>2</v>
      </c>
      <c r="M240" t="s">
        <v>976</v>
      </c>
      <c r="N240">
        <v>0</v>
      </c>
      <c r="O240" t="s">
        <v>152</v>
      </c>
      <c r="P240" t="s">
        <v>140</v>
      </c>
      <c r="Q240" t="s">
        <v>547</v>
      </c>
      <c r="R240" s="3">
        <v>0.25590000000000002</v>
      </c>
      <c r="S240">
        <v>45.151518005313598</v>
      </c>
      <c r="T240">
        <v>5.7065612919999698</v>
      </c>
      <c r="U240" t="s">
        <v>85</v>
      </c>
    </row>
    <row r="241" spans="1:21" x14ac:dyDescent="0.25">
      <c r="A241">
        <v>3341</v>
      </c>
      <c r="B241" s="1">
        <v>42193.553229166668</v>
      </c>
      <c r="C241">
        <v>867.1</v>
      </c>
      <c r="D241">
        <v>3</v>
      </c>
      <c r="E241" t="s">
        <v>0</v>
      </c>
      <c r="F241">
        <v>125</v>
      </c>
      <c r="G241" t="s">
        <v>705</v>
      </c>
      <c r="H241" s="2">
        <v>42099</v>
      </c>
      <c r="I241" t="s">
        <v>2</v>
      </c>
      <c r="J241">
        <v>-124</v>
      </c>
      <c r="K241">
        <v>-12</v>
      </c>
      <c r="L241">
        <v>2</v>
      </c>
      <c r="M241" t="s">
        <v>977</v>
      </c>
      <c r="N241">
        <v>0</v>
      </c>
      <c r="O241" t="s">
        <v>152</v>
      </c>
      <c r="P241" t="s">
        <v>116</v>
      </c>
      <c r="Q241" t="s">
        <v>154</v>
      </c>
      <c r="R241" s="3">
        <v>0.252</v>
      </c>
      <c r="S241">
        <v>45.151507276476202</v>
      </c>
      <c r="T241">
        <v>5.7065612919999698</v>
      </c>
      <c r="U241" t="s">
        <v>85</v>
      </c>
    </row>
    <row r="242" spans="1:21" x14ac:dyDescent="0.25">
      <c r="A242">
        <v>3320</v>
      </c>
      <c r="B242" s="1">
        <v>42193.55300925926</v>
      </c>
      <c r="C242">
        <v>867.3</v>
      </c>
      <c r="D242">
        <v>4</v>
      </c>
      <c r="E242" t="s">
        <v>0</v>
      </c>
      <c r="F242">
        <v>125</v>
      </c>
      <c r="G242" t="s">
        <v>705</v>
      </c>
      <c r="H242" s="2">
        <v>42099</v>
      </c>
      <c r="I242" t="s">
        <v>2</v>
      </c>
      <c r="J242">
        <v>-122</v>
      </c>
      <c r="K242">
        <v>-7.5</v>
      </c>
      <c r="L242">
        <v>2</v>
      </c>
      <c r="M242" t="s">
        <v>978</v>
      </c>
      <c r="N242">
        <v>0</v>
      </c>
      <c r="O242" t="s">
        <v>152</v>
      </c>
      <c r="P242" t="s">
        <v>170</v>
      </c>
      <c r="Q242" t="s">
        <v>154</v>
      </c>
      <c r="R242" s="3">
        <v>0.248</v>
      </c>
      <c r="S242">
        <v>45.151507276476202</v>
      </c>
      <c r="T242">
        <v>5.7065612919999698</v>
      </c>
      <c r="U242" t="s">
        <v>80</v>
      </c>
    </row>
    <row r="243" spans="1:21" x14ac:dyDescent="0.25">
      <c r="A243">
        <v>3313</v>
      </c>
      <c r="B243" s="1">
        <v>42193.552939814814</v>
      </c>
      <c r="C243">
        <v>868.5</v>
      </c>
      <c r="D243">
        <v>2</v>
      </c>
      <c r="E243" t="s">
        <v>0</v>
      </c>
      <c r="F243">
        <v>125</v>
      </c>
      <c r="G243" t="s">
        <v>705</v>
      </c>
      <c r="H243" s="2">
        <v>42099</v>
      </c>
      <c r="I243" t="s">
        <v>2</v>
      </c>
      <c r="J243">
        <v>-120</v>
      </c>
      <c r="K243">
        <v>-2.5</v>
      </c>
      <c r="L243">
        <v>2</v>
      </c>
      <c r="M243" t="s">
        <v>979</v>
      </c>
      <c r="N243">
        <v>0</v>
      </c>
      <c r="O243" t="s">
        <v>63</v>
      </c>
      <c r="P243" t="s">
        <v>172</v>
      </c>
      <c r="Q243" t="s">
        <v>576</v>
      </c>
      <c r="R243" s="3">
        <v>0.248</v>
      </c>
      <c r="S243">
        <v>45.151507276476202</v>
      </c>
      <c r="T243">
        <v>5.7065612919999698</v>
      </c>
      <c r="U243" t="s">
        <v>80</v>
      </c>
    </row>
    <row r="244" spans="1:21" x14ac:dyDescent="0.25">
      <c r="A244">
        <v>3292</v>
      </c>
      <c r="B244" s="1">
        <v>42193.552719907406</v>
      </c>
      <c r="C244">
        <v>867.3</v>
      </c>
      <c r="D244">
        <v>4</v>
      </c>
      <c r="E244" t="s">
        <v>0</v>
      </c>
      <c r="F244">
        <v>125</v>
      </c>
      <c r="G244" t="s">
        <v>705</v>
      </c>
      <c r="H244" s="2">
        <v>42099</v>
      </c>
      <c r="I244" t="s">
        <v>2</v>
      </c>
      <c r="J244">
        <v>-121</v>
      </c>
      <c r="K244">
        <v>-10</v>
      </c>
      <c r="L244">
        <v>2</v>
      </c>
      <c r="M244" t="s">
        <v>980</v>
      </c>
      <c r="N244">
        <v>0</v>
      </c>
      <c r="O244" t="s">
        <v>152</v>
      </c>
      <c r="P244" t="s">
        <v>116</v>
      </c>
      <c r="Q244" t="s">
        <v>65</v>
      </c>
      <c r="R244" s="3">
        <v>0.248</v>
      </c>
      <c r="S244">
        <v>45.151593107175003</v>
      </c>
      <c r="T244">
        <v>5.7065612919999698</v>
      </c>
      <c r="U244" t="s">
        <v>113</v>
      </c>
    </row>
    <row r="245" spans="1:21" x14ac:dyDescent="0.25">
      <c r="A245">
        <v>3285</v>
      </c>
      <c r="B245" s="1">
        <v>42193.55263888889</v>
      </c>
      <c r="C245">
        <v>867.1</v>
      </c>
      <c r="D245">
        <v>3</v>
      </c>
      <c r="E245" t="s">
        <v>0</v>
      </c>
      <c r="F245">
        <v>125</v>
      </c>
      <c r="G245" t="s">
        <v>705</v>
      </c>
      <c r="H245" s="2">
        <v>42099</v>
      </c>
      <c r="I245" t="s">
        <v>2</v>
      </c>
      <c r="J245">
        <v>-120</v>
      </c>
      <c r="K245">
        <v>-5.2</v>
      </c>
      <c r="L245">
        <v>2</v>
      </c>
      <c r="M245" t="s">
        <v>981</v>
      </c>
      <c r="N245">
        <v>0</v>
      </c>
      <c r="O245" t="s">
        <v>152</v>
      </c>
      <c r="P245" t="s">
        <v>350</v>
      </c>
      <c r="Q245" s="4">
        <v>3000000000</v>
      </c>
      <c r="R245" s="3">
        <v>0.252</v>
      </c>
      <c r="S245">
        <v>45.151700395548303</v>
      </c>
      <c r="T245">
        <v>5.7066256650240001</v>
      </c>
      <c r="U245" s="4">
        <v>0</v>
      </c>
    </row>
    <row r="246" spans="1:21" x14ac:dyDescent="0.25">
      <c r="A246">
        <v>3278</v>
      </c>
      <c r="B246" s="1">
        <v>42193.552569444444</v>
      </c>
      <c r="C246">
        <v>868.3</v>
      </c>
      <c r="D246">
        <v>1</v>
      </c>
      <c r="E246" t="s">
        <v>0</v>
      </c>
      <c r="F246">
        <v>125</v>
      </c>
      <c r="G246" t="s">
        <v>705</v>
      </c>
      <c r="H246" s="2">
        <v>42099</v>
      </c>
      <c r="I246" t="s">
        <v>2</v>
      </c>
      <c r="J246">
        <v>-118</v>
      </c>
      <c r="K246">
        <v>-5.2</v>
      </c>
      <c r="L246">
        <v>2</v>
      </c>
      <c r="M246" t="s">
        <v>982</v>
      </c>
      <c r="N246">
        <v>0</v>
      </c>
      <c r="O246" t="s">
        <v>139</v>
      </c>
      <c r="P246" t="s">
        <v>22</v>
      </c>
      <c r="Q246" t="s">
        <v>167</v>
      </c>
      <c r="R246" s="3">
        <v>0.248</v>
      </c>
      <c r="S246">
        <v>45.151700395548303</v>
      </c>
      <c r="T246">
        <v>5.7066256650240001</v>
      </c>
      <c r="U246" s="4">
        <v>0</v>
      </c>
    </row>
    <row r="247" spans="1:21" x14ac:dyDescent="0.25">
      <c r="A247">
        <v>3264</v>
      </c>
      <c r="B247" s="1">
        <v>42193.552430555559</v>
      </c>
      <c r="C247">
        <v>867.3</v>
      </c>
      <c r="D247">
        <v>4</v>
      </c>
      <c r="E247" t="s">
        <v>0</v>
      </c>
      <c r="F247">
        <v>125</v>
      </c>
      <c r="G247" t="s">
        <v>705</v>
      </c>
      <c r="H247" s="2">
        <v>42099</v>
      </c>
      <c r="I247" t="s">
        <v>2</v>
      </c>
      <c r="J247">
        <v>-122</v>
      </c>
      <c r="K247">
        <v>-5.2</v>
      </c>
      <c r="L247">
        <v>2</v>
      </c>
      <c r="M247" t="s">
        <v>983</v>
      </c>
      <c r="N247">
        <v>0</v>
      </c>
      <c r="O247" t="s">
        <v>67</v>
      </c>
      <c r="P247" t="s">
        <v>208</v>
      </c>
      <c r="Q247">
        <v>404</v>
      </c>
      <c r="R247" s="3">
        <v>0.24410000000000001</v>
      </c>
      <c r="S247">
        <v>45.151914972295103</v>
      </c>
      <c r="T247">
        <v>5.7065827496746397</v>
      </c>
      <c r="U247" t="s">
        <v>146</v>
      </c>
    </row>
    <row r="248" spans="1:21" x14ac:dyDescent="0.25">
      <c r="A248">
        <v>3257</v>
      </c>
      <c r="B248" s="1">
        <v>42193.552349537036</v>
      </c>
      <c r="C248">
        <v>867.1</v>
      </c>
      <c r="D248">
        <v>3</v>
      </c>
      <c r="E248" t="s">
        <v>0</v>
      </c>
      <c r="F248">
        <v>125</v>
      </c>
      <c r="G248" t="s">
        <v>705</v>
      </c>
      <c r="H248" s="2">
        <v>42099</v>
      </c>
      <c r="I248" t="s">
        <v>2</v>
      </c>
      <c r="J248">
        <v>-121</v>
      </c>
      <c r="K248">
        <v>-10.199999999999999</v>
      </c>
      <c r="L248">
        <v>2</v>
      </c>
      <c r="M248" t="s">
        <v>984</v>
      </c>
      <c r="N248">
        <v>0</v>
      </c>
      <c r="O248" t="s">
        <v>130</v>
      </c>
      <c r="P248" t="s">
        <v>34</v>
      </c>
      <c r="Q248">
        <v>410</v>
      </c>
      <c r="R248" s="3">
        <v>0.248</v>
      </c>
      <c r="S248">
        <v>45.151914972295103</v>
      </c>
      <c r="T248">
        <v>5.7065827496746397</v>
      </c>
      <c r="U248" t="s">
        <v>146</v>
      </c>
    </row>
    <row r="249" spans="1:21" x14ac:dyDescent="0.25">
      <c r="A249">
        <v>3026</v>
      </c>
      <c r="B249" s="1">
        <v>42193.549942129626</v>
      </c>
      <c r="C249">
        <v>868.1</v>
      </c>
      <c r="D249">
        <v>0</v>
      </c>
      <c r="E249" t="s">
        <v>0</v>
      </c>
      <c r="F249">
        <v>125</v>
      </c>
      <c r="G249" t="s">
        <v>705</v>
      </c>
      <c r="H249" s="2">
        <v>42099</v>
      </c>
      <c r="I249" t="s">
        <v>2</v>
      </c>
      <c r="J249">
        <v>-122</v>
      </c>
      <c r="K249">
        <v>-10.5</v>
      </c>
      <c r="L249">
        <v>2</v>
      </c>
      <c r="M249" t="s">
        <v>985</v>
      </c>
      <c r="N249">
        <v>0</v>
      </c>
      <c r="O249" t="s">
        <v>148</v>
      </c>
      <c r="P249" t="s">
        <v>101</v>
      </c>
      <c r="Q249">
        <v>405</v>
      </c>
      <c r="R249" s="3">
        <v>0.25590000000000002</v>
      </c>
      <c r="S249">
        <v>45.154414791394998</v>
      </c>
      <c r="T249">
        <v>5.70741959898705</v>
      </c>
      <c r="U249" t="s">
        <v>7</v>
      </c>
    </row>
    <row r="250" spans="1:21" x14ac:dyDescent="0.25">
      <c r="A250">
        <v>2977</v>
      </c>
      <c r="B250" s="1">
        <v>42193.549421296295</v>
      </c>
      <c r="C250">
        <v>868.5</v>
      </c>
      <c r="D250">
        <v>2</v>
      </c>
      <c r="E250" t="s">
        <v>0</v>
      </c>
      <c r="F250">
        <v>125</v>
      </c>
      <c r="G250" t="s">
        <v>705</v>
      </c>
      <c r="H250" s="2">
        <v>42099</v>
      </c>
      <c r="I250" t="s">
        <v>2</v>
      </c>
      <c r="J250">
        <v>-122</v>
      </c>
      <c r="K250">
        <v>-6.8</v>
      </c>
      <c r="L250">
        <v>2</v>
      </c>
      <c r="M250" t="s">
        <v>986</v>
      </c>
      <c r="N250">
        <v>0</v>
      </c>
      <c r="O250" t="s">
        <v>183</v>
      </c>
      <c r="P250" t="s">
        <v>104</v>
      </c>
      <c r="Q250" s="4">
        <v>30000000</v>
      </c>
      <c r="R250" s="3">
        <v>0.252</v>
      </c>
      <c r="S250">
        <v>45.155090708147299</v>
      </c>
      <c r="T250">
        <v>5.70763417573382</v>
      </c>
      <c r="U250" t="s">
        <v>241</v>
      </c>
    </row>
    <row r="251" spans="1:21" x14ac:dyDescent="0.25">
      <c r="A251">
        <v>2914</v>
      </c>
      <c r="B251" s="1">
        <v>42193.548773148148</v>
      </c>
      <c r="C251">
        <v>868.1</v>
      </c>
      <c r="D251">
        <v>0</v>
      </c>
      <c r="E251" t="s">
        <v>0</v>
      </c>
      <c r="F251">
        <v>125</v>
      </c>
      <c r="G251" t="s">
        <v>705</v>
      </c>
      <c r="H251" s="2">
        <v>42099</v>
      </c>
      <c r="I251" t="s">
        <v>2</v>
      </c>
      <c r="J251">
        <v>-121</v>
      </c>
      <c r="K251">
        <v>-6</v>
      </c>
      <c r="L251">
        <v>2</v>
      </c>
      <c r="M251" t="s">
        <v>987</v>
      </c>
      <c r="N251">
        <v>0</v>
      </c>
      <c r="O251" t="s">
        <v>183</v>
      </c>
      <c r="P251" t="s">
        <v>110</v>
      </c>
      <c r="Q251" s="4">
        <v>30</v>
      </c>
      <c r="R251" s="3">
        <v>0.252</v>
      </c>
      <c r="S251">
        <v>45.155755896062303</v>
      </c>
      <c r="T251">
        <v>5.7078916678299496</v>
      </c>
      <c r="U251" t="s">
        <v>125</v>
      </c>
    </row>
    <row r="252" spans="1:21" x14ac:dyDescent="0.25">
      <c r="A252">
        <v>2879</v>
      </c>
      <c r="B252" s="1">
        <v>42193.548402777778</v>
      </c>
      <c r="C252">
        <v>867.9</v>
      </c>
      <c r="D252">
        <v>7</v>
      </c>
      <c r="E252" t="s">
        <v>0</v>
      </c>
      <c r="F252">
        <v>125</v>
      </c>
      <c r="G252" t="s">
        <v>705</v>
      </c>
      <c r="H252" s="2">
        <v>42099</v>
      </c>
      <c r="I252" t="s">
        <v>2</v>
      </c>
      <c r="J252">
        <v>-124</v>
      </c>
      <c r="K252">
        <v>-9.8000000000000007</v>
      </c>
      <c r="L252">
        <v>2</v>
      </c>
      <c r="M252" t="s">
        <v>988</v>
      </c>
      <c r="N252">
        <v>0</v>
      </c>
      <c r="O252" t="s">
        <v>59</v>
      </c>
      <c r="P252" t="s">
        <v>170</v>
      </c>
      <c r="Q252" t="s">
        <v>989</v>
      </c>
      <c r="R252" s="3">
        <v>0.248</v>
      </c>
      <c r="S252">
        <v>45.156249422579897</v>
      </c>
      <c r="T252">
        <v>5.7081062445767197</v>
      </c>
      <c r="U252" t="s">
        <v>524</v>
      </c>
    </row>
    <row r="253" spans="1:21" x14ac:dyDescent="0.25">
      <c r="A253">
        <v>2872</v>
      </c>
      <c r="B253" s="1">
        <v>42193.548333333332</v>
      </c>
      <c r="C253">
        <v>867.3</v>
      </c>
      <c r="D253">
        <v>4</v>
      </c>
      <c r="E253" t="s">
        <v>0</v>
      </c>
      <c r="F253">
        <v>125</v>
      </c>
      <c r="G253" t="s">
        <v>705</v>
      </c>
      <c r="H253" s="2">
        <v>42099</v>
      </c>
      <c r="I253" t="s">
        <v>2</v>
      </c>
      <c r="J253">
        <v>-122</v>
      </c>
      <c r="K253">
        <v>-11.8</v>
      </c>
      <c r="L253">
        <v>2</v>
      </c>
      <c r="M253" t="s">
        <v>990</v>
      </c>
      <c r="N253">
        <v>0</v>
      </c>
      <c r="O253" t="s">
        <v>183</v>
      </c>
      <c r="P253" t="s">
        <v>564</v>
      </c>
      <c r="Q253" t="s">
        <v>991</v>
      </c>
      <c r="R253" s="3">
        <v>0.248</v>
      </c>
      <c r="S253">
        <v>45.156249422579897</v>
      </c>
      <c r="T253">
        <v>5.7081062445767197</v>
      </c>
      <c r="U253" t="s">
        <v>524</v>
      </c>
    </row>
    <row r="254" spans="1:21" x14ac:dyDescent="0.25">
      <c r="A254">
        <v>2851</v>
      </c>
      <c r="B254" s="1">
        <v>42193.548113425924</v>
      </c>
      <c r="C254">
        <v>868.6</v>
      </c>
      <c r="D254">
        <v>7</v>
      </c>
      <c r="E254" t="s">
        <v>0</v>
      </c>
      <c r="F254">
        <v>125</v>
      </c>
      <c r="G254" t="s">
        <v>705</v>
      </c>
      <c r="H254" s="2">
        <v>42099</v>
      </c>
      <c r="I254" t="s">
        <v>2</v>
      </c>
      <c r="J254">
        <v>-121</v>
      </c>
      <c r="K254">
        <v>-1.5</v>
      </c>
      <c r="L254">
        <v>2</v>
      </c>
      <c r="M254" t="s">
        <v>992</v>
      </c>
      <c r="N254">
        <v>0</v>
      </c>
      <c r="O254" t="s">
        <v>59</v>
      </c>
      <c r="P254" t="s">
        <v>564</v>
      </c>
      <c r="Q254" t="s">
        <v>993</v>
      </c>
      <c r="R254" s="3">
        <v>0.25979999999999998</v>
      </c>
      <c r="S254">
        <v>45.156549830025398</v>
      </c>
      <c r="T254">
        <v>5.7081920752754298</v>
      </c>
      <c r="U254" t="s">
        <v>137</v>
      </c>
    </row>
    <row r="255" spans="1:21" x14ac:dyDescent="0.25">
      <c r="A255">
        <v>2830</v>
      </c>
      <c r="B255" s="1">
        <v>42193.547893518517</v>
      </c>
      <c r="C255">
        <v>868.3</v>
      </c>
      <c r="D255">
        <v>1</v>
      </c>
      <c r="E255" t="s">
        <v>0</v>
      </c>
      <c r="F255">
        <v>125</v>
      </c>
      <c r="G255" t="s">
        <v>705</v>
      </c>
      <c r="H255" s="2">
        <v>42099</v>
      </c>
      <c r="I255" t="s">
        <v>2</v>
      </c>
      <c r="J255">
        <v>-120</v>
      </c>
      <c r="K255">
        <v>-12.5</v>
      </c>
      <c r="L255">
        <v>2</v>
      </c>
      <c r="M255" t="s">
        <v>994</v>
      </c>
      <c r="N255">
        <v>0</v>
      </c>
      <c r="O255" t="s">
        <v>59</v>
      </c>
      <c r="P255" t="s">
        <v>564</v>
      </c>
      <c r="Q255" s="4">
        <v>300000000</v>
      </c>
      <c r="R255" s="3">
        <v>0.25590000000000002</v>
      </c>
      <c r="S255">
        <v>45.156796593284199</v>
      </c>
      <c r="T255">
        <v>5.7082564482994602</v>
      </c>
      <c r="U255" t="s">
        <v>290</v>
      </c>
    </row>
    <row r="256" spans="1:21" x14ac:dyDescent="0.25">
      <c r="A256">
        <v>2746</v>
      </c>
      <c r="B256" s="1">
        <v>42193.547013888892</v>
      </c>
      <c r="C256">
        <v>868.1</v>
      </c>
      <c r="D256">
        <v>0</v>
      </c>
      <c r="E256" t="s">
        <v>0</v>
      </c>
      <c r="F256">
        <v>125</v>
      </c>
      <c r="G256" t="s">
        <v>705</v>
      </c>
      <c r="H256" s="2">
        <v>42099</v>
      </c>
      <c r="I256" t="s">
        <v>2</v>
      </c>
      <c r="J256">
        <v>-121</v>
      </c>
      <c r="K256">
        <v>-5.2</v>
      </c>
      <c r="L256">
        <v>2</v>
      </c>
      <c r="M256" t="s">
        <v>995</v>
      </c>
      <c r="N256">
        <v>0</v>
      </c>
      <c r="O256" t="s">
        <v>59</v>
      </c>
      <c r="P256" t="s">
        <v>124</v>
      </c>
      <c r="Q256" t="s">
        <v>583</v>
      </c>
      <c r="R256" s="3">
        <v>0.25590000000000002</v>
      </c>
      <c r="S256">
        <v>45.157998223066102</v>
      </c>
      <c r="T256">
        <v>5.7087070594676801</v>
      </c>
      <c r="U256" t="s">
        <v>410</v>
      </c>
    </row>
    <row r="257" spans="1:21" x14ac:dyDescent="0.25">
      <c r="A257">
        <v>2697</v>
      </c>
      <c r="B257" s="1">
        <v>42193.54650462963</v>
      </c>
      <c r="C257">
        <v>867.1</v>
      </c>
      <c r="D257">
        <v>3</v>
      </c>
      <c r="E257" t="s">
        <v>0</v>
      </c>
      <c r="F257">
        <v>125</v>
      </c>
      <c r="G257" t="s">
        <v>705</v>
      </c>
      <c r="H257" s="2">
        <v>42099</v>
      </c>
      <c r="I257" t="s">
        <v>2</v>
      </c>
      <c r="J257">
        <v>-122</v>
      </c>
      <c r="K257">
        <v>-7</v>
      </c>
      <c r="L257">
        <v>2</v>
      </c>
      <c r="M257" t="s">
        <v>996</v>
      </c>
      <c r="N257">
        <v>0</v>
      </c>
      <c r="O257" t="s">
        <v>186</v>
      </c>
      <c r="P257" t="s">
        <v>519</v>
      </c>
      <c r="Q257" t="s">
        <v>583</v>
      </c>
      <c r="R257" s="3">
        <v>0.25590000000000002</v>
      </c>
      <c r="S257">
        <v>45.158384461210296</v>
      </c>
      <c r="T257">
        <v>5.7088787208650897</v>
      </c>
      <c r="U257" s="4">
        <v>0</v>
      </c>
    </row>
    <row r="258" spans="1:21" x14ac:dyDescent="0.25">
      <c r="A258">
        <v>2676</v>
      </c>
      <c r="B258" s="1">
        <v>42193.546284722222</v>
      </c>
      <c r="C258">
        <v>867.3</v>
      </c>
      <c r="D258">
        <v>4</v>
      </c>
      <c r="E258" t="s">
        <v>0</v>
      </c>
      <c r="F258">
        <v>125</v>
      </c>
      <c r="G258" t="s">
        <v>705</v>
      </c>
      <c r="H258" s="2">
        <v>42099</v>
      </c>
      <c r="I258" t="s">
        <v>2</v>
      </c>
      <c r="J258">
        <v>-120</v>
      </c>
      <c r="K258">
        <v>-1.2</v>
      </c>
      <c r="L258">
        <v>2</v>
      </c>
      <c r="M258" t="s">
        <v>997</v>
      </c>
      <c r="N258">
        <v>0</v>
      </c>
      <c r="O258" t="s">
        <v>152</v>
      </c>
      <c r="P258" t="s">
        <v>131</v>
      </c>
      <c r="Q258" s="4">
        <v>3000000</v>
      </c>
      <c r="R258" s="3">
        <v>0.25590000000000002</v>
      </c>
      <c r="S258">
        <v>45.158459563071602</v>
      </c>
      <c r="T258">
        <v>5.7088572631904198</v>
      </c>
      <c r="U258" s="4">
        <v>0</v>
      </c>
    </row>
    <row r="259" spans="1:21" x14ac:dyDescent="0.25">
      <c r="A259">
        <v>2662</v>
      </c>
      <c r="B259" s="1">
        <v>42193.546134259261</v>
      </c>
      <c r="C259">
        <v>868.1</v>
      </c>
      <c r="D259">
        <v>0</v>
      </c>
      <c r="E259" t="s">
        <v>0</v>
      </c>
      <c r="F259">
        <v>125</v>
      </c>
      <c r="G259" t="s">
        <v>705</v>
      </c>
      <c r="H259" s="2">
        <v>42099</v>
      </c>
      <c r="I259" t="s">
        <v>2</v>
      </c>
      <c r="J259">
        <v>-120</v>
      </c>
      <c r="K259">
        <v>-7.5</v>
      </c>
      <c r="L259">
        <v>2</v>
      </c>
      <c r="M259" t="s">
        <v>998</v>
      </c>
      <c r="N259">
        <v>0</v>
      </c>
      <c r="O259" t="s">
        <v>139</v>
      </c>
      <c r="P259" t="s">
        <v>166</v>
      </c>
      <c r="Q259">
        <v>403</v>
      </c>
      <c r="R259" s="3">
        <v>0.248</v>
      </c>
      <c r="S259">
        <v>45.158502478420999</v>
      </c>
      <c r="T259">
        <v>5.7088787208650897</v>
      </c>
      <c r="U259" s="4">
        <v>0</v>
      </c>
    </row>
    <row r="260" spans="1:21" x14ac:dyDescent="0.25">
      <c r="A260">
        <v>2641</v>
      </c>
      <c r="B260" s="1">
        <v>42193.545914351853</v>
      </c>
      <c r="C260">
        <v>868.5</v>
      </c>
      <c r="D260">
        <v>2</v>
      </c>
      <c r="E260" t="s">
        <v>0</v>
      </c>
      <c r="F260">
        <v>125</v>
      </c>
      <c r="G260" t="s">
        <v>705</v>
      </c>
      <c r="H260" s="2">
        <v>42099</v>
      </c>
      <c r="I260" t="s">
        <v>2</v>
      </c>
      <c r="J260">
        <v>-120</v>
      </c>
      <c r="K260">
        <v>-5.8</v>
      </c>
      <c r="L260">
        <v>2</v>
      </c>
      <c r="M260" t="s">
        <v>999</v>
      </c>
      <c r="N260">
        <v>0</v>
      </c>
      <c r="O260" t="s">
        <v>183</v>
      </c>
      <c r="P260" t="s">
        <v>140</v>
      </c>
      <c r="Q260" t="s">
        <v>61</v>
      </c>
      <c r="R260" s="3">
        <v>0.252</v>
      </c>
      <c r="S260">
        <v>45.158727784005102</v>
      </c>
      <c r="T260">
        <v>5.7089645515637999</v>
      </c>
      <c r="U260" t="s">
        <v>188</v>
      </c>
    </row>
    <row r="261" spans="1:21" x14ac:dyDescent="0.25">
      <c r="A261">
        <v>2634</v>
      </c>
      <c r="B261" s="1">
        <v>42193.545844907407</v>
      </c>
      <c r="C261">
        <v>868.1</v>
      </c>
      <c r="D261">
        <v>0</v>
      </c>
      <c r="E261" t="s">
        <v>0</v>
      </c>
      <c r="F261">
        <v>125</v>
      </c>
      <c r="G261" t="s">
        <v>705</v>
      </c>
      <c r="H261" s="2">
        <v>42099</v>
      </c>
      <c r="I261" t="s">
        <v>2</v>
      </c>
      <c r="J261">
        <v>-119</v>
      </c>
      <c r="K261">
        <v>-1.2</v>
      </c>
      <c r="L261">
        <v>2</v>
      </c>
      <c r="M261" t="s">
        <v>1000</v>
      </c>
      <c r="N261">
        <v>0</v>
      </c>
      <c r="O261" t="s">
        <v>183</v>
      </c>
      <c r="P261" t="s">
        <v>124</v>
      </c>
      <c r="Q261" t="s">
        <v>61</v>
      </c>
      <c r="R261" s="3">
        <v>0.25979999999999998</v>
      </c>
      <c r="S261">
        <v>45.158877987727799</v>
      </c>
      <c r="T261">
        <v>5.7090074669131496</v>
      </c>
      <c r="U261" t="s">
        <v>188</v>
      </c>
    </row>
    <row r="262" spans="1:21" x14ac:dyDescent="0.25">
      <c r="A262">
        <v>2613</v>
      </c>
      <c r="B262" s="1">
        <v>42193.545624999999</v>
      </c>
      <c r="C262">
        <v>867.5</v>
      </c>
      <c r="D262">
        <v>3</v>
      </c>
      <c r="E262" t="s">
        <v>0</v>
      </c>
      <c r="F262">
        <v>125</v>
      </c>
      <c r="G262" t="s">
        <v>705</v>
      </c>
      <c r="H262" s="2">
        <v>42099</v>
      </c>
      <c r="I262" t="s">
        <v>2</v>
      </c>
      <c r="J262">
        <v>-120</v>
      </c>
      <c r="K262">
        <v>-8.1999999999999993</v>
      </c>
      <c r="L262">
        <v>2</v>
      </c>
      <c r="M262" t="s">
        <v>1001</v>
      </c>
      <c r="N262">
        <v>0</v>
      </c>
      <c r="O262" t="s">
        <v>183</v>
      </c>
      <c r="P262" t="s">
        <v>131</v>
      </c>
      <c r="Q262" t="s">
        <v>589</v>
      </c>
      <c r="R262" s="3">
        <v>0.248</v>
      </c>
      <c r="S262">
        <v>45.159103293311901</v>
      </c>
      <c r="T262">
        <v>5.7091362129612202</v>
      </c>
      <c r="U262" s="4">
        <v>0</v>
      </c>
    </row>
    <row r="263" spans="1:21" x14ac:dyDescent="0.25">
      <c r="A263">
        <v>2599</v>
      </c>
      <c r="B263" s="1">
        <v>42193.545474537037</v>
      </c>
      <c r="C263">
        <v>867.9</v>
      </c>
      <c r="D263">
        <v>7</v>
      </c>
      <c r="E263" t="s">
        <v>0</v>
      </c>
      <c r="F263">
        <v>125</v>
      </c>
      <c r="G263" t="s">
        <v>705</v>
      </c>
      <c r="H263" s="2">
        <v>42099</v>
      </c>
      <c r="I263" t="s">
        <v>2</v>
      </c>
      <c r="J263">
        <v>-122</v>
      </c>
      <c r="K263">
        <v>-10.8</v>
      </c>
      <c r="L263">
        <v>2</v>
      </c>
      <c r="M263" t="s">
        <v>1002</v>
      </c>
      <c r="N263">
        <v>0</v>
      </c>
      <c r="O263" t="s">
        <v>148</v>
      </c>
      <c r="P263" t="s">
        <v>124</v>
      </c>
      <c r="Q263" t="s">
        <v>184</v>
      </c>
      <c r="R263" s="3">
        <v>0.25979999999999998</v>
      </c>
      <c r="S263">
        <v>45.159114022149303</v>
      </c>
      <c r="T263">
        <v>5.7091362129612202</v>
      </c>
      <c r="U263" s="4">
        <v>0</v>
      </c>
    </row>
    <row r="264" spans="1:21" x14ac:dyDescent="0.25">
      <c r="A264">
        <v>2592</v>
      </c>
      <c r="B264" s="1">
        <v>42193.545405092591</v>
      </c>
      <c r="C264">
        <v>867.5</v>
      </c>
      <c r="D264">
        <v>5</v>
      </c>
      <c r="E264" t="s">
        <v>0</v>
      </c>
      <c r="F264">
        <v>125</v>
      </c>
      <c r="G264" t="s">
        <v>705</v>
      </c>
      <c r="H264" s="2">
        <v>42099</v>
      </c>
      <c r="I264" t="s">
        <v>2</v>
      </c>
      <c r="J264">
        <v>-121</v>
      </c>
      <c r="K264">
        <v>-4.5</v>
      </c>
      <c r="L264">
        <v>2</v>
      </c>
      <c r="M264" t="s">
        <v>1003</v>
      </c>
      <c r="N264">
        <v>0</v>
      </c>
      <c r="O264" t="s">
        <v>67</v>
      </c>
      <c r="P264" t="s">
        <v>140</v>
      </c>
      <c r="Q264" t="s">
        <v>1004</v>
      </c>
      <c r="R264" s="3">
        <v>0.25979999999999998</v>
      </c>
      <c r="S264">
        <v>45.159114022149303</v>
      </c>
      <c r="T264">
        <v>5.7091362129612202</v>
      </c>
      <c r="U264" s="4">
        <v>0</v>
      </c>
    </row>
    <row r="265" spans="1:21" x14ac:dyDescent="0.25">
      <c r="A265">
        <v>2529</v>
      </c>
      <c r="B265" s="1">
        <v>42193.544745370367</v>
      </c>
      <c r="C265">
        <v>867.1</v>
      </c>
      <c r="D265">
        <v>3</v>
      </c>
      <c r="E265" t="s">
        <v>0</v>
      </c>
      <c r="F265">
        <v>125</v>
      </c>
      <c r="G265" t="s">
        <v>705</v>
      </c>
      <c r="H265" s="2">
        <v>42099</v>
      </c>
      <c r="I265" t="s">
        <v>2</v>
      </c>
      <c r="J265">
        <v>-124</v>
      </c>
      <c r="K265">
        <v>-13.8</v>
      </c>
      <c r="L265">
        <v>2</v>
      </c>
      <c r="M265" t="s">
        <v>1005</v>
      </c>
      <c r="N265">
        <v>0</v>
      </c>
      <c r="O265" t="s">
        <v>29</v>
      </c>
      <c r="P265" t="s">
        <v>170</v>
      </c>
      <c r="Q265" t="s">
        <v>31</v>
      </c>
      <c r="R265" s="3">
        <v>0.24410000000000001</v>
      </c>
      <c r="S265">
        <v>45.159875769600298</v>
      </c>
      <c r="T265">
        <v>5.7092649590092801</v>
      </c>
      <c r="U265" t="s">
        <v>77</v>
      </c>
    </row>
    <row r="266" spans="1:21" x14ac:dyDescent="0.25">
      <c r="A266">
        <v>2522</v>
      </c>
      <c r="B266" s="1">
        <v>42193.544675925928</v>
      </c>
      <c r="C266">
        <v>868.1</v>
      </c>
      <c r="D266">
        <v>0</v>
      </c>
      <c r="E266" t="s">
        <v>0</v>
      </c>
      <c r="F266">
        <v>125</v>
      </c>
      <c r="G266" t="s">
        <v>705</v>
      </c>
      <c r="H266" s="2">
        <v>42099</v>
      </c>
      <c r="I266" t="s">
        <v>2</v>
      </c>
      <c r="J266">
        <v>-122</v>
      </c>
      <c r="K266">
        <v>-9</v>
      </c>
      <c r="L266">
        <v>2</v>
      </c>
      <c r="M266" t="s">
        <v>1006</v>
      </c>
      <c r="N266">
        <v>0</v>
      </c>
      <c r="O266" t="s">
        <v>33</v>
      </c>
      <c r="P266" t="s">
        <v>564</v>
      </c>
      <c r="Q266" t="s">
        <v>35</v>
      </c>
      <c r="R266" s="3">
        <v>0.25590000000000002</v>
      </c>
      <c r="S266">
        <v>45.160025973323101</v>
      </c>
      <c r="T266">
        <v>5.7092864166839599</v>
      </c>
      <c r="U266" t="s">
        <v>69</v>
      </c>
    </row>
    <row r="267" spans="1:21" x14ac:dyDescent="0.25">
      <c r="A267">
        <v>2459</v>
      </c>
      <c r="B267" s="1">
        <v>42193.544016203705</v>
      </c>
      <c r="C267">
        <v>867.9</v>
      </c>
      <c r="D267">
        <v>7</v>
      </c>
      <c r="E267" t="s">
        <v>0</v>
      </c>
      <c r="F267">
        <v>125</v>
      </c>
      <c r="G267" t="s">
        <v>705</v>
      </c>
      <c r="H267" s="2">
        <v>42099</v>
      </c>
      <c r="I267" t="s">
        <v>2</v>
      </c>
      <c r="J267">
        <v>-122</v>
      </c>
      <c r="K267">
        <v>-4.2</v>
      </c>
      <c r="L267">
        <v>2</v>
      </c>
      <c r="M267" t="s">
        <v>1007</v>
      </c>
      <c r="N267">
        <v>0</v>
      </c>
      <c r="O267" t="s">
        <v>33</v>
      </c>
      <c r="P267" t="s">
        <v>172</v>
      </c>
      <c r="Q267" t="s">
        <v>789</v>
      </c>
      <c r="R267" s="3">
        <v>0.248</v>
      </c>
      <c r="S267">
        <v>45.160637517051399</v>
      </c>
      <c r="T267">
        <v>5.7094795357560502</v>
      </c>
      <c r="U267" t="s">
        <v>132</v>
      </c>
    </row>
    <row r="268" spans="1:21" x14ac:dyDescent="0.25">
      <c r="A268">
        <v>2396</v>
      </c>
      <c r="B268" s="1">
        <v>42193.543356481481</v>
      </c>
      <c r="C268">
        <v>867.3</v>
      </c>
      <c r="D268">
        <v>4</v>
      </c>
      <c r="E268" t="s">
        <v>0</v>
      </c>
      <c r="F268">
        <v>125</v>
      </c>
      <c r="G268" t="s">
        <v>705</v>
      </c>
      <c r="H268" s="2">
        <v>42099</v>
      </c>
      <c r="I268" t="s">
        <v>2</v>
      </c>
      <c r="J268">
        <v>-122</v>
      </c>
      <c r="K268">
        <v>-9.8000000000000007</v>
      </c>
      <c r="L268">
        <v>2</v>
      </c>
      <c r="M268" t="s">
        <v>1008</v>
      </c>
      <c r="N268">
        <v>0</v>
      </c>
      <c r="O268" t="s">
        <v>53</v>
      </c>
      <c r="P268" t="s">
        <v>140</v>
      </c>
      <c r="Q268" t="s">
        <v>394</v>
      </c>
      <c r="R268" s="3">
        <v>0.252</v>
      </c>
      <c r="S268">
        <v>45.161367077990398</v>
      </c>
      <c r="T268">
        <v>5.7097370278521797</v>
      </c>
      <c r="U268" t="s">
        <v>290</v>
      </c>
    </row>
    <row r="269" spans="1:21" x14ac:dyDescent="0.25">
      <c r="A269">
        <v>2375</v>
      </c>
      <c r="B269" s="1">
        <v>42193.543136574073</v>
      </c>
      <c r="C269">
        <v>867.7</v>
      </c>
      <c r="D269">
        <v>6</v>
      </c>
      <c r="E269" t="s">
        <v>0</v>
      </c>
      <c r="F269">
        <v>125</v>
      </c>
      <c r="G269" t="s">
        <v>705</v>
      </c>
      <c r="H269" s="2">
        <v>42099</v>
      </c>
      <c r="I269" t="s">
        <v>2</v>
      </c>
      <c r="J269">
        <v>-121</v>
      </c>
      <c r="K269">
        <v>-0.2</v>
      </c>
      <c r="L269">
        <v>2</v>
      </c>
      <c r="M269" t="s">
        <v>1009</v>
      </c>
      <c r="N269">
        <v>0</v>
      </c>
      <c r="O269" t="s">
        <v>29</v>
      </c>
      <c r="P269" t="s">
        <v>140</v>
      </c>
      <c r="Q269" t="s">
        <v>6</v>
      </c>
      <c r="R269" s="3">
        <v>0.248</v>
      </c>
      <c r="S269">
        <v>45.161646027761201</v>
      </c>
      <c r="T269">
        <v>5.7098014008762101</v>
      </c>
      <c r="U269" t="s">
        <v>244</v>
      </c>
    </row>
    <row r="270" spans="1:21" x14ac:dyDescent="0.25">
      <c r="A270">
        <v>2361</v>
      </c>
      <c r="B270" s="1">
        <v>42193.542986111112</v>
      </c>
      <c r="C270">
        <v>868.5</v>
      </c>
      <c r="D270">
        <v>2</v>
      </c>
      <c r="E270" t="s">
        <v>0</v>
      </c>
      <c r="F270">
        <v>125</v>
      </c>
      <c r="G270" t="s">
        <v>705</v>
      </c>
      <c r="H270" s="2">
        <v>42099</v>
      </c>
      <c r="I270" t="s">
        <v>2</v>
      </c>
      <c r="J270">
        <v>-121</v>
      </c>
      <c r="K270">
        <v>-9</v>
      </c>
      <c r="L270">
        <v>2</v>
      </c>
      <c r="M270" t="s">
        <v>1010</v>
      </c>
      <c r="N270">
        <v>0</v>
      </c>
      <c r="O270" t="s">
        <v>59</v>
      </c>
      <c r="P270" t="s">
        <v>172</v>
      </c>
      <c r="Q270" t="s">
        <v>1011</v>
      </c>
      <c r="R270" s="3">
        <v>0.248</v>
      </c>
      <c r="S270">
        <v>45.161774773809199</v>
      </c>
      <c r="T270">
        <v>5.7098228585508801</v>
      </c>
      <c r="U270" t="s">
        <v>15</v>
      </c>
    </row>
    <row r="271" spans="1:21" x14ac:dyDescent="0.25">
      <c r="A271">
        <v>2347</v>
      </c>
      <c r="B271" s="1">
        <v>42193.542847222219</v>
      </c>
      <c r="C271">
        <v>868.6</v>
      </c>
      <c r="D271">
        <v>7</v>
      </c>
      <c r="E271" t="s">
        <v>0</v>
      </c>
      <c r="F271">
        <v>125</v>
      </c>
      <c r="G271" t="s">
        <v>705</v>
      </c>
      <c r="H271" s="2">
        <v>42099</v>
      </c>
      <c r="I271" t="s">
        <v>2</v>
      </c>
      <c r="J271">
        <v>-122</v>
      </c>
      <c r="K271">
        <v>-14</v>
      </c>
      <c r="L271">
        <v>2</v>
      </c>
      <c r="M271" t="s">
        <v>1012</v>
      </c>
      <c r="N271">
        <v>0</v>
      </c>
      <c r="O271" t="s">
        <v>186</v>
      </c>
      <c r="P271" t="s">
        <v>172</v>
      </c>
      <c r="Q271" t="s">
        <v>394</v>
      </c>
      <c r="R271" s="3">
        <v>0.248</v>
      </c>
      <c r="S271">
        <v>45.162042994742698</v>
      </c>
      <c r="T271">
        <v>5.7098443162255599</v>
      </c>
      <c r="U271" t="s">
        <v>244</v>
      </c>
    </row>
    <row r="272" spans="1:21" x14ac:dyDescent="0.25">
      <c r="A272">
        <v>2333</v>
      </c>
      <c r="B272" s="1">
        <v>42193.542696759258</v>
      </c>
      <c r="C272">
        <v>868.5</v>
      </c>
      <c r="D272">
        <v>2</v>
      </c>
      <c r="E272" t="s">
        <v>0</v>
      </c>
      <c r="F272">
        <v>125</v>
      </c>
      <c r="G272" t="s">
        <v>705</v>
      </c>
      <c r="H272" s="2">
        <v>42099</v>
      </c>
      <c r="I272" t="s">
        <v>2</v>
      </c>
      <c r="J272">
        <v>-120</v>
      </c>
      <c r="K272">
        <v>-13.5</v>
      </c>
      <c r="L272">
        <v>2</v>
      </c>
      <c r="M272" t="s">
        <v>1013</v>
      </c>
      <c r="N272">
        <v>0</v>
      </c>
      <c r="O272" t="s">
        <v>29</v>
      </c>
      <c r="P272" t="s">
        <v>172</v>
      </c>
      <c r="Q272" t="s">
        <v>719</v>
      </c>
      <c r="R272" s="3">
        <v>0.25590000000000002</v>
      </c>
      <c r="S272">
        <v>45.162161011953401</v>
      </c>
      <c r="T272">
        <v>5.70993014692427</v>
      </c>
      <c r="U272" t="s">
        <v>179</v>
      </c>
    </row>
    <row r="273" spans="1:21" x14ac:dyDescent="0.25">
      <c r="A273">
        <v>2270</v>
      </c>
      <c r="B273" s="1">
        <v>42193.542037037034</v>
      </c>
      <c r="C273">
        <v>868.3</v>
      </c>
      <c r="D273">
        <v>1</v>
      </c>
      <c r="E273" t="s">
        <v>0</v>
      </c>
      <c r="F273">
        <v>125</v>
      </c>
      <c r="G273" t="s">
        <v>705</v>
      </c>
      <c r="H273" s="2">
        <v>42099</v>
      </c>
      <c r="I273" t="s">
        <v>2</v>
      </c>
      <c r="J273">
        <v>-120</v>
      </c>
      <c r="K273">
        <v>-14.2</v>
      </c>
      <c r="L273">
        <v>2</v>
      </c>
      <c r="M273" t="s">
        <v>1014</v>
      </c>
      <c r="N273">
        <v>0</v>
      </c>
      <c r="O273" t="s">
        <v>29</v>
      </c>
      <c r="P273" t="s">
        <v>172</v>
      </c>
      <c r="Q273" t="s">
        <v>602</v>
      </c>
      <c r="R273" s="3">
        <v>0.24410000000000001</v>
      </c>
      <c r="S273">
        <v>45.162718911494999</v>
      </c>
      <c r="T273">
        <v>5.7101232659963603</v>
      </c>
      <c r="U273" t="s">
        <v>195</v>
      </c>
    </row>
    <row r="274" spans="1:21" x14ac:dyDescent="0.25">
      <c r="A274">
        <v>2235</v>
      </c>
      <c r="B274" s="1">
        <v>42193.541678240741</v>
      </c>
      <c r="C274">
        <v>867.9</v>
      </c>
      <c r="D274">
        <v>7</v>
      </c>
      <c r="E274" t="s">
        <v>0</v>
      </c>
      <c r="F274">
        <v>125</v>
      </c>
      <c r="G274" t="s">
        <v>705</v>
      </c>
      <c r="H274" s="2">
        <v>42099</v>
      </c>
      <c r="I274" t="s">
        <v>2</v>
      </c>
      <c r="J274">
        <v>-124</v>
      </c>
      <c r="K274">
        <v>-8.8000000000000007</v>
      </c>
      <c r="L274">
        <v>2</v>
      </c>
      <c r="M274" t="s">
        <v>1015</v>
      </c>
      <c r="N274">
        <v>0</v>
      </c>
      <c r="O274" t="s">
        <v>4</v>
      </c>
      <c r="P274" t="s">
        <v>140</v>
      </c>
      <c r="Q274" t="s">
        <v>707</v>
      </c>
      <c r="R274" s="3">
        <v>0.24410000000000001</v>
      </c>
      <c r="S274">
        <v>45.163276811036603</v>
      </c>
      <c r="T274">
        <v>5.7103378427431304</v>
      </c>
      <c r="U274" s="4">
        <v>0</v>
      </c>
    </row>
    <row r="275" spans="1:21" x14ac:dyDescent="0.25">
      <c r="A275">
        <v>2228</v>
      </c>
      <c r="B275" s="1">
        <v>42193.541597222225</v>
      </c>
      <c r="C275">
        <v>867.5</v>
      </c>
      <c r="D275">
        <v>5</v>
      </c>
      <c r="E275" t="s">
        <v>0</v>
      </c>
      <c r="F275">
        <v>125</v>
      </c>
      <c r="G275" t="s">
        <v>705</v>
      </c>
      <c r="H275" s="2">
        <v>42099</v>
      </c>
      <c r="I275" t="s">
        <v>2</v>
      </c>
      <c r="J275">
        <v>-117</v>
      </c>
      <c r="K275">
        <v>-14.5</v>
      </c>
      <c r="L275">
        <v>2</v>
      </c>
      <c r="M275" t="s">
        <v>1016</v>
      </c>
      <c r="N275">
        <v>0</v>
      </c>
      <c r="O275" t="s">
        <v>4</v>
      </c>
      <c r="P275" t="s">
        <v>124</v>
      </c>
      <c r="Q275" t="s">
        <v>44</v>
      </c>
      <c r="R275" s="3">
        <v>0.252</v>
      </c>
      <c r="S275">
        <v>45.163276811036603</v>
      </c>
      <c r="T275">
        <v>5.7103378427431304</v>
      </c>
      <c r="U275" s="4">
        <v>0</v>
      </c>
    </row>
    <row r="276" spans="1:21" x14ac:dyDescent="0.25">
      <c r="A276">
        <v>2221</v>
      </c>
      <c r="B276" s="1">
        <v>42193.541527777779</v>
      </c>
      <c r="C276">
        <v>867.1</v>
      </c>
      <c r="D276">
        <v>3</v>
      </c>
      <c r="E276" t="s">
        <v>0</v>
      </c>
      <c r="F276">
        <v>125</v>
      </c>
      <c r="G276" t="s">
        <v>705</v>
      </c>
      <c r="H276" s="2">
        <v>42099</v>
      </c>
      <c r="I276" t="s">
        <v>2</v>
      </c>
      <c r="J276">
        <v>-124</v>
      </c>
      <c r="K276">
        <v>-11</v>
      </c>
      <c r="L276">
        <v>2</v>
      </c>
      <c r="M276" t="s">
        <v>1017</v>
      </c>
      <c r="N276">
        <v>0</v>
      </c>
      <c r="O276" t="s">
        <v>4</v>
      </c>
      <c r="P276" t="s">
        <v>140</v>
      </c>
      <c r="Q276" t="s">
        <v>46</v>
      </c>
      <c r="R276" s="3">
        <v>0.248</v>
      </c>
      <c r="S276">
        <v>45.163394828247398</v>
      </c>
      <c r="T276">
        <v>5.7104451311165203</v>
      </c>
      <c r="U276" t="s">
        <v>132</v>
      </c>
    </row>
    <row r="277" spans="1:21" x14ac:dyDescent="0.25">
      <c r="A277">
        <v>2207</v>
      </c>
      <c r="B277" s="1">
        <v>42193.541377314818</v>
      </c>
      <c r="C277">
        <v>867.9</v>
      </c>
      <c r="D277">
        <v>7</v>
      </c>
      <c r="E277" t="s">
        <v>0</v>
      </c>
      <c r="F277">
        <v>125</v>
      </c>
      <c r="G277" t="s">
        <v>705</v>
      </c>
      <c r="H277" s="2">
        <v>42099</v>
      </c>
      <c r="I277" t="s">
        <v>2</v>
      </c>
      <c r="J277">
        <v>-122</v>
      </c>
      <c r="K277">
        <v>-7.5</v>
      </c>
      <c r="L277">
        <v>2</v>
      </c>
      <c r="M277" t="s">
        <v>1018</v>
      </c>
      <c r="N277">
        <v>0</v>
      </c>
      <c r="O277" t="s">
        <v>25</v>
      </c>
      <c r="P277" t="s">
        <v>514</v>
      </c>
      <c r="Q277" t="s">
        <v>608</v>
      </c>
      <c r="R277" s="3">
        <v>0.24410000000000001</v>
      </c>
      <c r="S277">
        <v>45.163587947319499</v>
      </c>
      <c r="T277">
        <v>5.7105309618152296</v>
      </c>
      <c r="U277" t="s">
        <v>72</v>
      </c>
    </row>
    <row r="278" spans="1:21" x14ac:dyDescent="0.25">
      <c r="A278">
        <v>2193</v>
      </c>
      <c r="B278" s="1">
        <v>42193.541238425925</v>
      </c>
      <c r="C278">
        <v>867.1</v>
      </c>
      <c r="D278">
        <v>3</v>
      </c>
      <c r="E278" t="s">
        <v>0</v>
      </c>
      <c r="F278">
        <v>125</v>
      </c>
      <c r="G278" t="s">
        <v>705</v>
      </c>
      <c r="H278" s="2">
        <v>42099</v>
      </c>
      <c r="I278" t="s">
        <v>2</v>
      </c>
      <c r="J278">
        <v>-121</v>
      </c>
      <c r="K278">
        <v>-5.8</v>
      </c>
      <c r="L278">
        <v>2</v>
      </c>
      <c r="M278" t="s">
        <v>1019</v>
      </c>
      <c r="N278">
        <v>0</v>
      </c>
      <c r="O278" t="s">
        <v>197</v>
      </c>
      <c r="P278" t="s">
        <v>131</v>
      </c>
      <c r="Q278" t="s">
        <v>602</v>
      </c>
      <c r="R278" s="3">
        <v>0.248</v>
      </c>
      <c r="S278">
        <v>45.163856168252899</v>
      </c>
      <c r="T278">
        <v>5.7106382501886097</v>
      </c>
      <c r="U278" t="s">
        <v>72</v>
      </c>
    </row>
    <row r="279" spans="1:21" x14ac:dyDescent="0.25">
      <c r="A279">
        <v>2186</v>
      </c>
      <c r="B279" s="1">
        <v>42193.54115740741</v>
      </c>
      <c r="C279">
        <v>868.1</v>
      </c>
      <c r="D279">
        <v>0</v>
      </c>
      <c r="E279" t="s">
        <v>0</v>
      </c>
      <c r="F279">
        <v>125</v>
      </c>
      <c r="G279" t="s">
        <v>705</v>
      </c>
      <c r="H279" s="2">
        <v>42099</v>
      </c>
      <c r="I279" t="s">
        <v>2</v>
      </c>
      <c r="J279">
        <v>-124</v>
      </c>
      <c r="K279">
        <v>-12.8</v>
      </c>
      <c r="L279">
        <v>2</v>
      </c>
      <c r="M279" t="s">
        <v>1020</v>
      </c>
      <c r="N279">
        <v>0</v>
      </c>
      <c r="O279" t="s">
        <v>197</v>
      </c>
      <c r="P279" t="s">
        <v>131</v>
      </c>
      <c r="Q279" t="s">
        <v>602</v>
      </c>
      <c r="R279" s="3">
        <v>0.24410000000000001</v>
      </c>
      <c r="S279">
        <v>45.163877625927597</v>
      </c>
      <c r="T279">
        <v>5.7106597078632904</v>
      </c>
      <c r="U279" t="s">
        <v>72</v>
      </c>
    </row>
    <row r="280" spans="1:21" x14ac:dyDescent="0.25">
      <c r="A280">
        <v>2179</v>
      </c>
      <c r="B280" s="1">
        <v>42193.541087962964</v>
      </c>
      <c r="C280">
        <v>867.7</v>
      </c>
      <c r="D280">
        <v>6</v>
      </c>
      <c r="E280" t="s">
        <v>0</v>
      </c>
      <c r="F280">
        <v>125</v>
      </c>
      <c r="G280" t="s">
        <v>705</v>
      </c>
      <c r="H280" s="2">
        <v>42099</v>
      </c>
      <c r="I280" t="s">
        <v>2</v>
      </c>
      <c r="J280">
        <v>-122</v>
      </c>
      <c r="K280">
        <v>-8</v>
      </c>
      <c r="L280">
        <v>2</v>
      </c>
      <c r="M280" t="s">
        <v>1021</v>
      </c>
      <c r="N280">
        <v>0</v>
      </c>
      <c r="O280" t="s">
        <v>4</v>
      </c>
      <c r="P280" t="s">
        <v>166</v>
      </c>
      <c r="Q280" t="s">
        <v>204</v>
      </c>
      <c r="R280" s="3">
        <v>0.248</v>
      </c>
      <c r="S280">
        <v>45.163877625927597</v>
      </c>
      <c r="T280">
        <v>5.7106597078632904</v>
      </c>
      <c r="U280" t="s">
        <v>72</v>
      </c>
    </row>
    <row r="281" spans="1:21" x14ac:dyDescent="0.25">
      <c r="A281">
        <v>2172</v>
      </c>
      <c r="B281" s="1">
        <v>42193.541018518517</v>
      </c>
      <c r="C281">
        <v>867.5</v>
      </c>
      <c r="D281">
        <v>5</v>
      </c>
      <c r="E281" t="s">
        <v>0</v>
      </c>
      <c r="F281">
        <v>125</v>
      </c>
      <c r="G281" t="s">
        <v>705</v>
      </c>
      <c r="H281" s="2">
        <v>42099</v>
      </c>
      <c r="I281" t="s">
        <v>2</v>
      </c>
      <c r="J281">
        <v>-117</v>
      </c>
      <c r="K281">
        <v>-11</v>
      </c>
      <c r="L281">
        <v>2</v>
      </c>
      <c r="M281" t="s">
        <v>1022</v>
      </c>
      <c r="N281">
        <v>0</v>
      </c>
      <c r="O281" t="s">
        <v>25</v>
      </c>
      <c r="P281" t="s">
        <v>166</v>
      </c>
      <c r="Q281" t="s">
        <v>27</v>
      </c>
      <c r="R281" s="3">
        <v>0.248</v>
      </c>
      <c r="S281">
        <v>45.163877625927597</v>
      </c>
      <c r="T281">
        <v>5.7106597078632904</v>
      </c>
      <c r="U281" t="s">
        <v>72</v>
      </c>
    </row>
    <row r="282" spans="1:21" x14ac:dyDescent="0.25">
      <c r="A282">
        <v>2165</v>
      </c>
      <c r="B282" s="1">
        <v>42193.540937500002</v>
      </c>
      <c r="C282">
        <v>868.5</v>
      </c>
      <c r="D282">
        <v>2</v>
      </c>
      <c r="E282" t="s">
        <v>0</v>
      </c>
      <c r="F282">
        <v>125</v>
      </c>
      <c r="G282" t="s">
        <v>705</v>
      </c>
      <c r="H282" s="2">
        <v>42099</v>
      </c>
      <c r="I282" t="s">
        <v>2</v>
      </c>
      <c r="J282">
        <v>-121</v>
      </c>
      <c r="K282">
        <v>-11.5</v>
      </c>
      <c r="L282">
        <v>2</v>
      </c>
      <c r="M282" t="s">
        <v>1023</v>
      </c>
      <c r="N282">
        <v>0</v>
      </c>
      <c r="O282" t="s">
        <v>197</v>
      </c>
      <c r="P282" t="s">
        <v>136</v>
      </c>
      <c r="Q282" t="s">
        <v>614</v>
      </c>
      <c r="R282" s="3">
        <v>0.248</v>
      </c>
      <c r="S282">
        <v>45.163899083602303</v>
      </c>
      <c r="T282">
        <v>5.7106597078632904</v>
      </c>
      <c r="U282" t="s">
        <v>72</v>
      </c>
    </row>
    <row r="283" spans="1:21" x14ac:dyDescent="0.25">
      <c r="A283">
        <v>2116</v>
      </c>
      <c r="B283" s="1">
        <v>42193.54042824074</v>
      </c>
      <c r="C283">
        <v>867.5</v>
      </c>
      <c r="D283">
        <v>5</v>
      </c>
      <c r="E283" t="s">
        <v>0</v>
      </c>
      <c r="F283">
        <v>125</v>
      </c>
      <c r="G283" t="s">
        <v>705</v>
      </c>
      <c r="H283" s="2">
        <v>42099</v>
      </c>
      <c r="I283" t="s">
        <v>2</v>
      </c>
      <c r="J283">
        <v>-117</v>
      </c>
      <c r="K283">
        <v>-10.5</v>
      </c>
      <c r="L283">
        <v>2</v>
      </c>
      <c r="M283" t="s">
        <v>1024</v>
      </c>
      <c r="N283">
        <v>0</v>
      </c>
      <c r="O283" t="s">
        <v>25</v>
      </c>
      <c r="P283" t="s">
        <v>551</v>
      </c>
      <c r="Q283">
        <v>398</v>
      </c>
      <c r="R283" s="3">
        <v>0.24410000000000001</v>
      </c>
      <c r="S283">
        <v>45.164199491047697</v>
      </c>
      <c r="T283">
        <v>5.7106167925139397</v>
      </c>
      <c r="U283" t="s">
        <v>69</v>
      </c>
    </row>
    <row r="284" spans="1:21" x14ac:dyDescent="0.25">
      <c r="A284">
        <v>2081</v>
      </c>
      <c r="B284" s="1">
        <v>42193.54005787037</v>
      </c>
      <c r="C284">
        <v>868.5</v>
      </c>
      <c r="D284">
        <v>2</v>
      </c>
      <c r="E284" t="s">
        <v>0</v>
      </c>
      <c r="F284">
        <v>125</v>
      </c>
      <c r="G284" t="s">
        <v>705</v>
      </c>
      <c r="H284" s="2">
        <v>42099</v>
      </c>
      <c r="I284" t="s">
        <v>2</v>
      </c>
      <c r="J284">
        <v>-121</v>
      </c>
      <c r="K284">
        <v>-6.5</v>
      </c>
      <c r="L284">
        <v>2</v>
      </c>
      <c r="M284" t="s">
        <v>1025</v>
      </c>
      <c r="N284">
        <v>0</v>
      </c>
      <c r="O284" t="s">
        <v>25</v>
      </c>
      <c r="P284" t="s">
        <v>116</v>
      </c>
      <c r="Q284">
        <v>398</v>
      </c>
      <c r="R284" s="3">
        <v>0.24410000000000001</v>
      </c>
      <c r="S284">
        <v>45.164521356167903</v>
      </c>
      <c r="T284">
        <v>5.7108957422847402</v>
      </c>
      <c r="U284" t="s">
        <v>209</v>
      </c>
    </row>
    <row r="285" spans="1:21" x14ac:dyDescent="0.25">
      <c r="A285">
        <v>2074</v>
      </c>
      <c r="B285" s="1">
        <v>42193.539988425924</v>
      </c>
      <c r="C285">
        <v>868.3</v>
      </c>
      <c r="D285">
        <v>1</v>
      </c>
      <c r="E285" t="s">
        <v>0</v>
      </c>
      <c r="F285">
        <v>125</v>
      </c>
      <c r="G285" t="s">
        <v>705</v>
      </c>
      <c r="H285" s="2">
        <v>42099</v>
      </c>
      <c r="I285" t="s">
        <v>2</v>
      </c>
      <c r="J285">
        <v>-119</v>
      </c>
      <c r="K285">
        <v>-6.2</v>
      </c>
      <c r="L285">
        <v>2</v>
      </c>
      <c r="M285" t="s">
        <v>1026</v>
      </c>
      <c r="N285">
        <v>0</v>
      </c>
      <c r="O285" t="s">
        <v>4</v>
      </c>
      <c r="P285" t="s">
        <v>101</v>
      </c>
      <c r="Q285">
        <v>397</v>
      </c>
      <c r="R285" s="3">
        <v>0.248</v>
      </c>
      <c r="S285">
        <v>45.164521356167903</v>
      </c>
      <c r="T285">
        <v>5.7108957422847402</v>
      </c>
      <c r="U285" t="s">
        <v>209</v>
      </c>
    </row>
    <row r="286" spans="1:21" x14ac:dyDescent="0.25">
      <c r="A286">
        <v>2067</v>
      </c>
      <c r="B286" s="1">
        <v>42193.539918981478</v>
      </c>
      <c r="C286">
        <v>867.9</v>
      </c>
      <c r="D286">
        <v>7</v>
      </c>
      <c r="E286" t="s">
        <v>0</v>
      </c>
      <c r="F286">
        <v>125</v>
      </c>
      <c r="G286" t="s">
        <v>705</v>
      </c>
      <c r="H286" s="2">
        <v>42099</v>
      </c>
      <c r="I286" t="s">
        <v>2</v>
      </c>
      <c r="J286">
        <v>-122</v>
      </c>
      <c r="K286">
        <v>-10.199999999999999</v>
      </c>
      <c r="L286">
        <v>2</v>
      </c>
      <c r="M286" t="s">
        <v>1027</v>
      </c>
      <c r="N286">
        <v>0</v>
      </c>
      <c r="O286" t="s">
        <v>25</v>
      </c>
      <c r="P286" t="s">
        <v>254</v>
      </c>
      <c r="Q286" t="s">
        <v>51</v>
      </c>
      <c r="R286" s="3">
        <v>0.248</v>
      </c>
      <c r="S286">
        <v>45.164639373378598</v>
      </c>
      <c r="T286">
        <v>5.7108957422847402</v>
      </c>
      <c r="U286" t="s">
        <v>209</v>
      </c>
    </row>
    <row r="287" spans="1:21" x14ac:dyDescent="0.25">
      <c r="A287">
        <v>2053</v>
      </c>
      <c r="B287" s="1">
        <v>42193.539768518516</v>
      </c>
      <c r="C287">
        <v>867.1</v>
      </c>
      <c r="D287">
        <v>3</v>
      </c>
      <c r="E287" t="s">
        <v>0</v>
      </c>
      <c r="F287">
        <v>125</v>
      </c>
      <c r="G287" t="s">
        <v>705</v>
      </c>
      <c r="H287" s="2">
        <v>42099</v>
      </c>
      <c r="I287" t="s">
        <v>2</v>
      </c>
      <c r="J287">
        <v>-121</v>
      </c>
      <c r="K287">
        <v>-3</v>
      </c>
      <c r="L287">
        <v>2</v>
      </c>
      <c r="M287" t="s">
        <v>1028</v>
      </c>
      <c r="N287">
        <v>0</v>
      </c>
      <c r="O287" t="s">
        <v>4</v>
      </c>
      <c r="P287" t="s">
        <v>208</v>
      </c>
      <c r="Q287" t="s">
        <v>51</v>
      </c>
      <c r="R287" s="3">
        <v>0.248</v>
      </c>
      <c r="S287">
        <v>45.164735932914702</v>
      </c>
      <c r="T287">
        <v>5.7109386576340899</v>
      </c>
      <c r="U287" t="s">
        <v>209</v>
      </c>
    </row>
    <row r="288" spans="1:21" x14ac:dyDescent="0.25">
      <c r="A288">
        <v>2046</v>
      </c>
      <c r="B288" s="1">
        <v>42193.539699074077</v>
      </c>
      <c r="C288">
        <v>868.1</v>
      </c>
      <c r="D288">
        <v>0</v>
      </c>
      <c r="E288" t="s">
        <v>0</v>
      </c>
      <c r="F288">
        <v>125</v>
      </c>
      <c r="G288" t="s">
        <v>705</v>
      </c>
      <c r="H288" s="2">
        <v>42099</v>
      </c>
      <c r="I288" t="s">
        <v>2</v>
      </c>
      <c r="J288">
        <v>-118</v>
      </c>
      <c r="K288">
        <v>-4.5</v>
      </c>
      <c r="L288">
        <v>2</v>
      </c>
      <c r="M288" t="s">
        <v>1029</v>
      </c>
      <c r="N288">
        <v>0</v>
      </c>
      <c r="O288" t="s">
        <v>29</v>
      </c>
      <c r="P288" t="s">
        <v>252</v>
      </c>
      <c r="Q288" t="s">
        <v>284</v>
      </c>
      <c r="R288" s="3">
        <v>0.24410000000000001</v>
      </c>
      <c r="S288">
        <v>45.164864678962701</v>
      </c>
      <c r="T288">
        <v>5.7109601153087697</v>
      </c>
      <c r="U288" t="s">
        <v>212</v>
      </c>
    </row>
    <row r="289" spans="1:21" x14ac:dyDescent="0.25">
      <c r="A289">
        <v>2025</v>
      </c>
      <c r="B289" s="1">
        <v>42193.539479166669</v>
      </c>
      <c r="C289">
        <v>868.75</v>
      </c>
      <c r="D289">
        <v>3</v>
      </c>
      <c r="E289" t="s">
        <v>0</v>
      </c>
      <c r="F289">
        <v>125</v>
      </c>
      <c r="G289" t="s">
        <v>705</v>
      </c>
      <c r="H289" s="2">
        <v>42099</v>
      </c>
      <c r="I289" t="s">
        <v>2</v>
      </c>
      <c r="J289">
        <v>-120</v>
      </c>
      <c r="K289">
        <v>-4.8</v>
      </c>
      <c r="L289">
        <v>2</v>
      </c>
      <c r="M289" t="s">
        <v>1030</v>
      </c>
      <c r="N289">
        <v>0</v>
      </c>
      <c r="O289" t="s">
        <v>25</v>
      </c>
      <c r="P289" t="s">
        <v>211</v>
      </c>
      <c r="Q289" t="s">
        <v>338</v>
      </c>
      <c r="R289" s="3">
        <v>0.252</v>
      </c>
      <c r="S289">
        <v>45.1651328998962</v>
      </c>
      <c r="T289">
        <v>5.7110674036821596</v>
      </c>
      <c r="U289" t="s">
        <v>209</v>
      </c>
    </row>
    <row r="290" spans="1:21" x14ac:dyDescent="0.25">
      <c r="A290">
        <v>2018</v>
      </c>
      <c r="B290" s="1">
        <v>42193.539409722223</v>
      </c>
      <c r="C290">
        <v>868.1</v>
      </c>
      <c r="D290">
        <v>0</v>
      </c>
      <c r="E290" t="s">
        <v>0</v>
      </c>
      <c r="F290">
        <v>125</v>
      </c>
      <c r="G290" t="s">
        <v>705</v>
      </c>
      <c r="H290" s="2">
        <v>42099</v>
      </c>
      <c r="I290" t="s">
        <v>2</v>
      </c>
      <c r="J290">
        <v>-121</v>
      </c>
      <c r="K290">
        <v>-9.1999999999999993</v>
      </c>
      <c r="L290">
        <v>2</v>
      </c>
      <c r="M290" t="s">
        <v>1031</v>
      </c>
      <c r="N290">
        <v>0</v>
      </c>
      <c r="O290" t="s">
        <v>197</v>
      </c>
      <c r="P290" t="s">
        <v>575</v>
      </c>
      <c r="Q290" t="s">
        <v>206</v>
      </c>
      <c r="R290" s="3">
        <v>0.24410000000000001</v>
      </c>
      <c r="S290">
        <v>45.1651328998962</v>
      </c>
      <c r="T290">
        <v>5.7110674036821596</v>
      </c>
      <c r="U290" t="s">
        <v>209</v>
      </c>
    </row>
    <row r="291" spans="1:21" x14ac:dyDescent="0.25">
      <c r="A291">
        <v>1976</v>
      </c>
      <c r="B291" s="1">
        <v>42193.538969907408</v>
      </c>
      <c r="C291">
        <v>867.5</v>
      </c>
      <c r="D291">
        <v>5</v>
      </c>
      <c r="E291" t="s">
        <v>0</v>
      </c>
      <c r="F291">
        <v>125</v>
      </c>
      <c r="G291" t="s">
        <v>705</v>
      </c>
      <c r="H291" s="2">
        <v>42099</v>
      </c>
      <c r="I291" t="s">
        <v>2</v>
      </c>
      <c r="J291">
        <v>-122</v>
      </c>
      <c r="K291">
        <v>-11.8</v>
      </c>
      <c r="L291">
        <v>2</v>
      </c>
      <c r="M291" t="s">
        <v>1032</v>
      </c>
      <c r="N291">
        <v>0</v>
      </c>
      <c r="O291" t="s">
        <v>25</v>
      </c>
      <c r="P291" t="s">
        <v>178</v>
      </c>
      <c r="Q291" t="s">
        <v>300</v>
      </c>
      <c r="R291" s="3">
        <v>0.248</v>
      </c>
      <c r="S291">
        <v>45.1657015282751</v>
      </c>
      <c r="T291">
        <v>5.7112605227542499</v>
      </c>
      <c r="U291" t="s">
        <v>244</v>
      </c>
    </row>
    <row r="292" spans="1:21" x14ac:dyDescent="0.25">
      <c r="A292">
        <v>1927</v>
      </c>
      <c r="B292" s="1">
        <v>42193.538449074076</v>
      </c>
      <c r="C292">
        <v>867.7</v>
      </c>
      <c r="D292">
        <v>6</v>
      </c>
      <c r="E292" t="s">
        <v>0</v>
      </c>
      <c r="F292">
        <v>125</v>
      </c>
      <c r="G292" t="s">
        <v>705</v>
      </c>
      <c r="H292" s="2">
        <v>42099</v>
      </c>
      <c r="I292" t="s">
        <v>2</v>
      </c>
      <c r="J292">
        <v>-121</v>
      </c>
      <c r="K292">
        <v>-10.5</v>
      </c>
      <c r="L292">
        <v>2</v>
      </c>
      <c r="M292" t="s">
        <v>1033</v>
      </c>
      <c r="N292">
        <v>0</v>
      </c>
      <c r="O292" t="s">
        <v>197</v>
      </c>
      <c r="P292" t="s">
        <v>214</v>
      </c>
      <c r="Q292" t="s">
        <v>215</v>
      </c>
      <c r="R292" s="3">
        <v>0.2402</v>
      </c>
      <c r="S292">
        <v>45.166162868280701</v>
      </c>
      <c r="T292">
        <v>5.7114107264769904</v>
      </c>
      <c r="U292" t="s">
        <v>209</v>
      </c>
    </row>
    <row r="293" spans="1:21" x14ac:dyDescent="0.25">
      <c r="A293">
        <v>1892</v>
      </c>
      <c r="B293" s="1">
        <v>42193.538090277776</v>
      </c>
      <c r="C293">
        <v>867.3</v>
      </c>
      <c r="D293">
        <v>4</v>
      </c>
      <c r="E293" t="s">
        <v>0</v>
      </c>
      <c r="F293">
        <v>125</v>
      </c>
      <c r="G293" t="s">
        <v>705</v>
      </c>
      <c r="H293" s="2">
        <v>42099</v>
      </c>
      <c r="I293" t="s">
        <v>2</v>
      </c>
      <c r="J293">
        <v>-121</v>
      </c>
      <c r="K293">
        <v>-8</v>
      </c>
      <c r="L293">
        <v>2</v>
      </c>
      <c r="M293" t="s">
        <v>1034</v>
      </c>
      <c r="N293">
        <v>0</v>
      </c>
      <c r="O293" t="s">
        <v>197</v>
      </c>
      <c r="P293" t="s">
        <v>39</v>
      </c>
      <c r="Q293" t="s">
        <v>338</v>
      </c>
      <c r="R293" s="3">
        <v>0.2402</v>
      </c>
      <c r="S293">
        <v>45.166677852473001</v>
      </c>
      <c r="T293">
        <v>5.7115823878744099</v>
      </c>
      <c r="U293" t="s">
        <v>132</v>
      </c>
    </row>
    <row r="294" spans="1:21" x14ac:dyDescent="0.25">
      <c r="A294">
        <v>1885</v>
      </c>
      <c r="B294" s="1">
        <v>42193.53802083333</v>
      </c>
      <c r="C294">
        <v>867.1</v>
      </c>
      <c r="D294">
        <v>3</v>
      </c>
      <c r="E294" t="s">
        <v>0</v>
      </c>
      <c r="F294">
        <v>125</v>
      </c>
      <c r="G294" t="s">
        <v>705</v>
      </c>
      <c r="H294" s="2">
        <v>42099</v>
      </c>
      <c r="I294" t="s">
        <v>2</v>
      </c>
      <c r="J294">
        <v>-121</v>
      </c>
      <c r="K294">
        <v>-13.5</v>
      </c>
      <c r="L294">
        <v>2</v>
      </c>
      <c r="M294" t="s">
        <v>1035</v>
      </c>
      <c r="N294">
        <v>0</v>
      </c>
      <c r="O294" t="s">
        <v>197</v>
      </c>
      <c r="P294" t="s">
        <v>331</v>
      </c>
      <c r="Q294" t="s">
        <v>51</v>
      </c>
      <c r="R294" s="3">
        <v>0.252</v>
      </c>
      <c r="S294">
        <v>45.166677852473001</v>
      </c>
      <c r="T294">
        <v>5.7115823878744099</v>
      </c>
      <c r="U294" t="s">
        <v>132</v>
      </c>
    </row>
    <row r="295" spans="1:21" x14ac:dyDescent="0.25">
      <c r="A295">
        <v>1864</v>
      </c>
      <c r="B295" s="1">
        <v>42193.537800925929</v>
      </c>
      <c r="C295">
        <v>867.3</v>
      </c>
      <c r="D295">
        <v>4</v>
      </c>
      <c r="E295" t="s">
        <v>0</v>
      </c>
      <c r="F295">
        <v>125</v>
      </c>
      <c r="G295" t="s">
        <v>705</v>
      </c>
      <c r="H295" s="2">
        <v>42099</v>
      </c>
      <c r="I295" t="s">
        <v>2</v>
      </c>
      <c r="J295">
        <v>-122</v>
      </c>
      <c r="K295">
        <v>-10</v>
      </c>
      <c r="L295">
        <v>2</v>
      </c>
      <c r="M295" t="s">
        <v>1036</v>
      </c>
      <c r="N295">
        <v>0</v>
      </c>
      <c r="O295" t="s">
        <v>197</v>
      </c>
      <c r="P295" t="s">
        <v>39</v>
      </c>
      <c r="Q295" t="s">
        <v>608</v>
      </c>
      <c r="R295" s="3">
        <v>0.252</v>
      </c>
      <c r="S295">
        <v>45.167021175267799</v>
      </c>
      <c r="T295">
        <v>5.71168967624779</v>
      </c>
      <c r="U295" t="s">
        <v>150</v>
      </c>
    </row>
    <row r="296" spans="1:21" x14ac:dyDescent="0.25">
      <c r="A296">
        <v>1843</v>
      </c>
      <c r="B296" s="1">
        <v>42193.537581018521</v>
      </c>
      <c r="C296">
        <v>867.7</v>
      </c>
      <c r="D296">
        <v>6</v>
      </c>
      <c r="E296" t="s">
        <v>0</v>
      </c>
      <c r="F296">
        <v>125</v>
      </c>
      <c r="G296" t="s">
        <v>705</v>
      </c>
      <c r="H296" s="2">
        <v>42099</v>
      </c>
      <c r="I296" t="s">
        <v>2</v>
      </c>
      <c r="J296">
        <v>-121</v>
      </c>
      <c r="K296">
        <v>-9.5</v>
      </c>
      <c r="L296">
        <v>2</v>
      </c>
      <c r="M296" t="s">
        <v>1037</v>
      </c>
      <c r="N296">
        <v>0</v>
      </c>
      <c r="O296" t="s">
        <v>186</v>
      </c>
      <c r="P296" t="s">
        <v>575</v>
      </c>
      <c r="Q296" t="s">
        <v>289</v>
      </c>
      <c r="R296" s="3">
        <v>0.252</v>
      </c>
      <c r="S296">
        <v>45.167289396201298</v>
      </c>
      <c r="T296">
        <v>5.7119042529945601</v>
      </c>
      <c r="U296" t="s">
        <v>1038</v>
      </c>
    </row>
    <row r="297" spans="1:21" x14ac:dyDescent="0.25">
      <c r="A297">
        <v>1829</v>
      </c>
      <c r="B297" s="1">
        <v>42193.537430555552</v>
      </c>
      <c r="C297">
        <v>868.5</v>
      </c>
      <c r="D297">
        <v>2</v>
      </c>
      <c r="E297" t="s">
        <v>0</v>
      </c>
      <c r="F297">
        <v>125</v>
      </c>
      <c r="G297" t="s">
        <v>705</v>
      </c>
      <c r="H297" s="2">
        <v>42099</v>
      </c>
      <c r="I297" t="s">
        <v>2</v>
      </c>
      <c r="J297">
        <v>-121</v>
      </c>
      <c r="K297">
        <v>-10.5</v>
      </c>
      <c r="L297">
        <v>2</v>
      </c>
      <c r="M297" t="s">
        <v>1039</v>
      </c>
      <c r="N297">
        <v>0</v>
      </c>
      <c r="O297" t="s">
        <v>197</v>
      </c>
      <c r="P297" t="s">
        <v>208</v>
      </c>
      <c r="Q297" t="s">
        <v>371</v>
      </c>
      <c r="R297" s="3">
        <v>0.24410000000000001</v>
      </c>
      <c r="S297">
        <v>45.167332311550602</v>
      </c>
      <c r="T297">
        <v>5.7119042529945601</v>
      </c>
      <c r="U297" t="s">
        <v>282</v>
      </c>
    </row>
    <row r="298" spans="1:21" x14ac:dyDescent="0.25">
      <c r="A298">
        <v>1822</v>
      </c>
      <c r="B298" s="1">
        <v>42193.537361111114</v>
      </c>
      <c r="C298">
        <v>868.3</v>
      </c>
      <c r="D298">
        <v>1</v>
      </c>
      <c r="E298" t="s">
        <v>0</v>
      </c>
      <c r="F298">
        <v>125</v>
      </c>
      <c r="G298" t="s">
        <v>705</v>
      </c>
      <c r="H298" s="2">
        <v>42099</v>
      </c>
      <c r="I298" t="s">
        <v>2</v>
      </c>
      <c r="J298">
        <v>-119</v>
      </c>
      <c r="K298">
        <v>-9.5</v>
      </c>
      <c r="L298">
        <v>2</v>
      </c>
      <c r="M298" t="s">
        <v>1040</v>
      </c>
      <c r="N298">
        <v>0</v>
      </c>
      <c r="O298" t="s">
        <v>4</v>
      </c>
      <c r="P298" t="s">
        <v>178</v>
      </c>
      <c r="Q298" t="s">
        <v>206</v>
      </c>
      <c r="R298" s="3">
        <v>0.24410000000000001</v>
      </c>
      <c r="S298">
        <v>45.167471786436003</v>
      </c>
      <c r="T298">
        <v>5.7119257106692398</v>
      </c>
      <c r="U298" t="s">
        <v>282</v>
      </c>
    </row>
    <row r="299" spans="1:21" x14ac:dyDescent="0.25">
      <c r="A299">
        <v>1808</v>
      </c>
      <c r="B299" s="1">
        <v>42193.537210648145</v>
      </c>
      <c r="C299">
        <v>867.5</v>
      </c>
      <c r="D299">
        <v>5</v>
      </c>
      <c r="E299" t="s">
        <v>0</v>
      </c>
      <c r="F299">
        <v>125</v>
      </c>
      <c r="G299" t="s">
        <v>705</v>
      </c>
      <c r="H299" s="2">
        <v>42099</v>
      </c>
      <c r="I299" t="s">
        <v>2</v>
      </c>
      <c r="J299">
        <v>-118</v>
      </c>
      <c r="K299">
        <v>-10.5</v>
      </c>
      <c r="L299">
        <v>2</v>
      </c>
      <c r="M299" t="s">
        <v>1041</v>
      </c>
      <c r="N299">
        <v>0</v>
      </c>
      <c r="O299" t="s">
        <v>25</v>
      </c>
      <c r="P299" t="s">
        <v>252</v>
      </c>
      <c r="Q299" t="s">
        <v>338</v>
      </c>
      <c r="R299" s="3">
        <v>0.2402</v>
      </c>
      <c r="S299">
        <v>45.167579074809403</v>
      </c>
      <c r="T299">
        <v>5.7119686260185896</v>
      </c>
      <c r="U299">
        <v>101</v>
      </c>
    </row>
    <row r="300" spans="1:21" x14ac:dyDescent="0.25">
      <c r="A300">
        <v>1696</v>
      </c>
      <c r="B300" s="1">
        <v>42193.536041666666</v>
      </c>
      <c r="C300">
        <v>867.3</v>
      </c>
      <c r="D300">
        <v>4</v>
      </c>
      <c r="E300" t="s">
        <v>0</v>
      </c>
      <c r="F300">
        <v>125</v>
      </c>
      <c r="G300" t="s">
        <v>705</v>
      </c>
      <c r="H300" s="2">
        <v>42099</v>
      </c>
      <c r="I300" t="s">
        <v>2</v>
      </c>
      <c r="J300">
        <v>-120</v>
      </c>
      <c r="K300">
        <v>-9.5</v>
      </c>
      <c r="L300">
        <v>2</v>
      </c>
      <c r="M300" t="s">
        <v>1042</v>
      </c>
      <c r="N300">
        <v>0</v>
      </c>
      <c r="O300" t="s">
        <v>9</v>
      </c>
      <c r="P300" t="s">
        <v>315</v>
      </c>
      <c r="Q300">
        <v>389</v>
      </c>
      <c r="R300" s="3">
        <v>0.25590000000000002</v>
      </c>
      <c r="S300">
        <v>45.168887992964699</v>
      </c>
      <c r="T300">
        <v>5.7123763218374597</v>
      </c>
      <c r="U300" t="s">
        <v>137</v>
      </c>
    </row>
    <row r="301" spans="1:21" x14ac:dyDescent="0.25">
      <c r="A301">
        <v>1619</v>
      </c>
      <c r="B301" s="1">
        <v>42193.535231481481</v>
      </c>
      <c r="C301">
        <v>868.1</v>
      </c>
      <c r="D301">
        <v>0</v>
      </c>
      <c r="E301" t="s">
        <v>0</v>
      </c>
      <c r="F301">
        <v>125</v>
      </c>
      <c r="G301" t="s">
        <v>705</v>
      </c>
      <c r="H301" s="2">
        <v>42099</v>
      </c>
      <c r="I301" t="s">
        <v>2</v>
      </c>
      <c r="J301">
        <v>-121</v>
      </c>
      <c r="K301">
        <v>-16</v>
      </c>
      <c r="L301">
        <v>2</v>
      </c>
      <c r="M301" t="s">
        <v>1043</v>
      </c>
      <c r="N301">
        <v>0</v>
      </c>
      <c r="O301" t="s">
        <v>218</v>
      </c>
      <c r="P301" t="s">
        <v>219</v>
      </c>
      <c r="Q301" t="s">
        <v>697</v>
      </c>
      <c r="R301" s="3">
        <v>0.24410000000000001</v>
      </c>
      <c r="S301">
        <v>45.169993063210597</v>
      </c>
      <c r="T301">
        <v>5.7129342213790597</v>
      </c>
      <c r="U301" t="s">
        <v>179</v>
      </c>
    </row>
    <row r="302" spans="1:21" x14ac:dyDescent="0.25">
      <c r="A302">
        <v>1437</v>
      </c>
      <c r="B302" s="1">
        <v>42193.533333333333</v>
      </c>
      <c r="C302">
        <v>867.5</v>
      </c>
      <c r="D302">
        <v>5</v>
      </c>
      <c r="E302" t="s">
        <v>0</v>
      </c>
      <c r="F302">
        <v>125</v>
      </c>
      <c r="G302" t="s">
        <v>705</v>
      </c>
      <c r="H302" s="2">
        <v>42099</v>
      </c>
      <c r="I302" t="s">
        <v>2</v>
      </c>
      <c r="J302">
        <v>-120</v>
      </c>
      <c r="K302">
        <v>-12.2</v>
      </c>
      <c r="L302">
        <v>2</v>
      </c>
      <c r="M302" t="s">
        <v>1044</v>
      </c>
      <c r="N302">
        <v>0</v>
      </c>
      <c r="O302" t="s">
        <v>231</v>
      </c>
      <c r="P302" t="s">
        <v>219</v>
      </c>
      <c r="Q302">
        <v>369</v>
      </c>
      <c r="R302" s="3">
        <v>0.24410000000000001</v>
      </c>
      <c r="S302">
        <v>45.179777762863303</v>
      </c>
      <c r="T302">
        <v>5.7166893144475504</v>
      </c>
      <c r="U302">
        <v>107</v>
      </c>
    </row>
    <row r="303" spans="1:21" x14ac:dyDescent="0.25">
      <c r="A303">
        <v>1430</v>
      </c>
      <c r="B303" s="1">
        <v>42193.533263888887</v>
      </c>
      <c r="C303">
        <v>868.5</v>
      </c>
      <c r="D303">
        <v>2</v>
      </c>
      <c r="E303" t="s">
        <v>0</v>
      </c>
      <c r="F303">
        <v>125</v>
      </c>
      <c r="G303" t="s">
        <v>705</v>
      </c>
      <c r="H303" s="2">
        <v>42099</v>
      </c>
      <c r="I303" t="s">
        <v>2</v>
      </c>
      <c r="J303">
        <v>-121</v>
      </c>
      <c r="K303">
        <v>-16</v>
      </c>
      <c r="L303">
        <v>2</v>
      </c>
      <c r="M303" t="s">
        <v>1045</v>
      </c>
      <c r="N303">
        <v>0</v>
      </c>
      <c r="O303" t="s">
        <v>221</v>
      </c>
      <c r="P303" t="s">
        <v>315</v>
      </c>
      <c r="Q303" t="s">
        <v>224</v>
      </c>
      <c r="R303" s="3">
        <v>0.248</v>
      </c>
      <c r="S303">
        <v>45.179777762863303</v>
      </c>
      <c r="T303">
        <v>5.7166893144475504</v>
      </c>
      <c r="U303">
        <v>107</v>
      </c>
    </row>
    <row r="304" spans="1:21" x14ac:dyDescent="0.25">
      <c r="A304">
        <v>1402</v>
      </c>
      <c r="B304" s="1">
        <v>42193.532962962963</v>
      </c>
      <c r="C304">
        <v>868.5</v>
      </c>
      <c r="D304">
        <v>2</v>
      </c>
      <c r="E304" t="s">
        <v>0</v>
      </c>
      <c r="F304">
        <v>125</v>
      </c>
      <c r="G304" t="s">
        <v>705</v>
      </c>
      <c r="H304" s="2">
        <v>42099</v>
      </c>
      <c r="I304" t="s">
        <v>2</v>
      </c>
      <c r="J304">
        <v>-120</v>
      </c>
      <c r="K304">
        <v>-13.5</v>
      </c>
      <c r="L304">
        <v>2</v>
      </c>
      <c r="M304" t="s">
        <v>1046</v>
      </c>
      <c r="N304">
        <v>0</v>
      </c>
      <c r="O304" t="s">
        <v>231</v>
      </c>
      <c r="P304" t="s">
        <v>50</v>
      </c>
      <c r="Q304">
        <v>376</v>
      </c>
      <c r="R304" s="3">
        <v>0.248</v>
      </c>
      <c r="S304">
        <v>45.179777762863303</v>
      </c>
      <c r="T304">
        <v>5.7166893144475504</v>
      </c>
      <c r="U304">
        <v>107</v>
      </c>
    </row>
    <row r="305" spans="1:21" x14ac:dyDescent="0.25">
      <c r="A305">
        <v>1374</v>
      </c>
      <c r="B305" s="1">
        <v>42193.532673611109</v>
      </c>
      <c r="C305">
        <v>867.5</v>
      </c>
      <c r="D305">
        <v>3</v>
      </c>
      <c r="E305" t="s">
        <v>0</v>
      </c>
      <c r="F305">
        <v>125</v>
      </c>
      <c r="G305" t="s">
        <v>705</v>
      </c>
      <c r="H305" s="2">
        <v>42099</v>
      </c>
      <c r="I305" t="s">
        <v>2</v>
      </c>
      <c r="J305">
        <v>-122</v>
      </c>
      <c r="K305">
        <v>-8</v>
      </c>
      <c r="L305">
        <v>2</v>
      </c>
      <c r="M305" t="s">
        <v>1047</v>
      </c>
      <c r="N305">
        <v>0</v>
      </c>
      <c r="O305" t="s">
        <v>221</v>
      </c>
      <c r="P305" t="s">
        <v>10</v>
      </c>
      <c r="Q305" t="s">
        <v>638</v>
      </c>
      <c r="R305" s="3">
        <v>0.252</v>
      </c>
      <c r="S305">
        <v>45.179788491700698</v>
      </c>
      <c r="T305">
        <v>5.7166893144475504</v>
      </c>
      <c r="U305">
        <v>107</v>
      </c>
    </row>
    <row r="306" spans="1:21" x14ac:dyDescent="0.25">
      <c r="A306">
        <v>1360</v>
      </c>
      <c r="B306" s="1">
        <v>42193.532523148147</v>
      </c>
      <c r="C306">
        <v>867.9</v>
      </c>
      <c r="D306">
        <v>7</v>
      </c>
      <c r="E306" t="s">
        <v>0</v>
      </c>
      <c r="F306">
        <v>125</v>
      </c>
      <c r="G306" t="s">
        <v>705</v>
      </c>
      <c r="H306" s="2">
        <v>42099</v>
      </c>
      <c r="I306" t="s">
        <v>2</v>
      </c>
      <c r="J306">
        <v>-122</v>
      </c>
      <c r="K306">
        <v>-12.2</v>
      </c>
      <c r="L306">
        <v>2</v>
      </c>
      <c r="M306" t="s">
        <v>1048</v>
      </c>
      <c r="N306">
        <v>0</v>
      </c>
      <c r="O306" t="s">
        <v>227</v>
      </c>
      <c r="P306" t="s">
        <v>14</v>
      </c>
      <c r="Q306">
        <v>358</v>
      </c>
      <c r="R306" s="3">
        <v>0.248</v>
      </c>
      <c r="S306">
        <v>45.179788491700698</v>
      </c>
      <c r="T306">
        <v>5.7166893144475504</v>
      </c>
      <c r="U306">
        <v>107</v>
      </c>
    </row>
    <row r="307" spans="1:21" x14ac:dyDescent="0.25">
      <c r="A307">
        <v>1339</v>
      </c>
      <c r="B307" s="1">
        <v>42193.532314814816</v>
      </c>
      <c r="C307">
        <v>868.3</v>
      </c>
      <c r="D307">
        <v>1</v>
      </c>
      <c r="E307" t="s">
        <v>0</v>
      </c>
      <c r="F307">
        <v>125</v>
      </c>
      <c r="G307" t="s">
        <v>705</v>
      </c>
      <c r="H307" s="2">
        <v>42099</v>
      </c>
      <c r="I307" t="s">
        <v>2</v>
      </c>
      <c r="J307">
        <v>-121</v>
      </c>
      <c r="K307">
        <v>-9.8000000000000007</v>
      </c>
      <c r="L307">
        <v>2</v>
      </c>
      <c r="M307" t="s">
        <v>1049</v>
      </c>
      <c r="N307">
        <v>0</v>
      </c>
      <c r="O307" t="s">
        <v>221</v>
      </c>
      <c r="P307" t="s">
        <v>54</v>
      </c>
      <c r="Q307" t="s">
        <v>224</v>
      </c>
      <c r="R307" s="3">
        <v>0.248</v>
      </c>
      <c r="S307">
        <v>45.179788491700698</v>
      </c>
      <c r="T307">
        <v>5.7166893144475504</v>
      </c>
      <c r="U307">
        <v>107</v>
      </c>
    </row>
    <row r="308" spans="1:21" x14ac:dyDescent="0.25">
      <c r="A308">
        <v>1332</v>
      </c>
      <c r="B308" s="1">
        <v>42193.532233796293</v>
      </c>
      <c r="C308">
        <v>867.7</v>
      </c>
      <c r="D308">
        <v>6</v>
      </c>
      <c r="E308" t="s">
        <v>0</v>
      </c>
      <c r="F308">
        <v>125</v>
      </c>
      <c r="G308" t="s">
        <v>705</v>
      </c>
      <c r="H308" s="2">
        <v>42099</v>
      </c>
      <c r="I308" t="s">
        <v>2</v>
      </c>
      <c r="J308">
        <v>-121</v>
      </c>
      <c r="K308">
        <v>-10.199999999999999</v>
      </c>
      <c r="L308">
        <v>2</v>
      </c>
      <c r="M308" t="s">
        <v>1050</v>
      </c>
      <c r="N308">
        <v>0</v>
      </c>
      <c r="O308" t="s">
        <v>227</v>
      </c>
      <c r="P308" t="s">
        <v>54</v>
      </c>
      <c r="Q308" t="s">
        <v>638</v>
      </c>
      <c r="R308" s="3">
        <v>0.248</v>
      </c>
      <c r="S308">
        <v>45.179788491700698</v>
      </c>
      <c r="T308">
        <v>5.7166893144475504</v>
      </c>
      <c r="U308">
        <v>107</v>
      </c>
    </row>
    <row r="309" spans="1:21" x14ac:dyDescent="0.25">
      <c r="A309">
        <v>1325</v>
      </c>
      <c r="B309" s="1">
        <v>42193.532164351855</v>
      </c>
      <c r="C309">
        <v>867.3</v>
      </c>
      <c r="D309">
        <v>4</v>
      </c>
      <c r="E309" t="s">
        <v>0</v>
      </c>
      <c r="F309">
        <v>125</v>
      </c>
      <c r="G309" t="s">
        <v>705</v>
      </c>
      <c r="H309" s="2">
        <v>42099</v>
      </c>
      <c r="I309" t="s">
        <v>2</v>
      </c>
      <c r="J309">
        <v>-122</v>
      </c>
      <c r="K309">
        <v>-12.5</v>
      </c>
      <c r="L309">
        <v>2</v>
      </c>
      <c r="M309" t="s">
        <v>1051</v>
      </c>
      <c r="N309">
        <v>0</v>
      </c>
      <c r="O309" t="s">
        <v>227</v>
      </c>
      <c r="P309" t="s">
        <v>54</v>
      </c>
      <c r="Q309">
        <v>364</v>
      </c>
      <c r="R309" s="3">
        <v>0.2402</v>
      </c>
      <c r="S309">
        <v>45.179788491700698</v>
      </c>
      <c r="T309">
        <v>5.7166893144475504</v>
      </c>
      <c r="U309">
        <v>107</v>
      </c>
    </row>
    <row r="310" spans="1:21" x14ac:dyDescent="0.25">
      <c r="A310">
        <v>1318</v>
      </c>
      <c r="B310" s="1">
        <v>42193.532094907408</v>
      </c>
      <c r="C310">
        <v>867.1</v>
      </c>
      <c r="D310">
        <v>3</v>
      </c>
      <c r="E310" t="s">
        <v>0</v>
      </c>
      <c r="F310">
        <v>125</v>
      </c>
      <c r="G310" t="s">
        <v>705</v>
      </c>
      <c r="H310" s="2">
        <v>42099</v>
      </c>
      <c r="I310" t="s">
        <v>2</v>
      </c>
      <c r="J310">
        <v>-121</v>
      </c>
      <c r="K310">
        <v>-10.5</v>
      </c>
      <c r="L310">
        <v>2</v>
      </c>
      <c r="M310" t="s">
        <v>1052</v>
      </c>
      <c r="N310">
        <v>0</v>
      </c>
      <c r="O310" t="s">
        <v>221</v>
      </c>
      <c r="P310" t="s">
        <v>54</v>
      </c>
      <c r="Q310" t="s">
        <v>1053</v>
      </c>
      <c r="R310" s="3">
        <v>0.248</v>
      </c>
      <c r="S310">
        <v>45.179788491700698</v>
      </c>
      <c r="T310">
        <v>5.7166893144475504</v>
      </c>
      <c r="U310">
        <v>107</v>
      </c>
    </row>
    <row r="311" spans="1:21" x14ac:dyDescent="0.25">
      <c r="A311">
        <v>1311</v>
      </c>
      <c r="B311" s="1">
        <v>42193.532013888886</v>
      </c>
      <c r="C311">
        <v>868.3</v>
      </c>
      <c r="D311">
        <v>1</v>
      </c>
      <c r="E311" t="s">
        <v>0</v>
      </c>
      <c r="F311">
        <v>125</v>
      </c>
      <c r="G311" t="s">
        <v>705</v>
      </c>
      <c r="H311" s="2">
        <v>42099</v>
      </c>
      <c r="I311" t="s">
        <v>2</v>
      </c>
      <c r="J311">
        <v>-122</v>
      </c>
      <c r="K311">
        <v>-13</v>
      </c>
      <c r="L311">
        <v>2</v>
      </c>
      <c r="M311" t="s">
        <v>1054</v>
      </c>
      <c r="N311">
        <v>0</v>
      </c>
      <c r="O311" t="s">
        <v>221</v>
      </c>
      <c r="P311" t="s">
        <v>228</v>
      </c>
      <c r="Q311" t="s">
        <v>625</v>
      </c>
      <c r="R311" s="3">
        <v>0.248</v>
      </c>
      <c r="S311">
        <v>45.179788491700698</v>
      </c>
      <c r="T311">
        <v>5.7166893144475504</v>
      </c>
      <c r="U311">
        <v>107</v>
      </c>
    </row>
    <row r="312" spans="1:21" x14ac:dyDescent="0.25">
      <c r="A312">
        <v>1290</v>
      </c>
      <c r="B312" s="1">
        <v>42193.531793981485</v>
      </c>
      <c r="C312">
        <v>867.1</v>
      </c>
      <c r="D312">
        <v>3</v>
      </c>
      <c r="E312" t="s">
        <v>0</v>
      </c>
      <c r="F312">
        <v>125</v>
      </c>
      <c r="G312" t="s">
        <v>705</v>
      </c>
      <c r="H312" s="2">
        <v>42099</v>
      </c>
      <c r="I312" t="s">
        <v>2</v>
      </c>
      <c r="J312">
        <v>-124</v>
      </c>
      <c r="K312">
        <v>-7.8</v>
      </c>
      <c r="L312">
        <v>2</v>
      </c>
      <c r="M312" t="s">
        <v>1055</v>
      </c>
      <c r="N312">
        <v>0</v>
      </c>
      <c r="O312" t="s">
        <v>221</v>
      </c>
      <c r="P312" t="s">
        <v>228</v>
      </c>
      <c r="Q312">
        <v>371</v>
      </c>
      <c r="R312" s="3">
        <v>0.252</v>
      </c>
      <c r="S312">
        <v>45.179788491700698</v>
      </c>
      <c r="T312">
        <v>5.7166893144475504</v>
      </c>
      <c r="U312">
        <v>107</v>
      </c>
    </row>
    <row r="313" spans="1:21" x14ac:dyDescent="0.25">
      <c r="A313">
        <v>1269</v>
      </c>
      <c r="B313" s="1">
        <v>42193.531574074077</v>
      </c>
      <c r="C313">
        <v>867.5</v>
      </c>
      <c r="D313">
        <v>5</v>
      </c>
      <c r="E313" t="s">
        <v>0</v>
      </c>
      <c r="F313">
        <v>125</v>
      </c>
      <c r="G313" t="s">
        <v>705</v>
      </c>
      <c r="H313" s="2">
        <v>42099</v>
      </c>
      <c r="I313" t="s">
        <v>2</v>
      </c>
      <c r="J313">
        <v>-116</v>
      </c>
      <c r="K313">
        <v>-17</v>
      </c>
      <c r="L313">
        <v>2</v>
      </c>
      <c r="M313" t="s">
        <v>1056</v>
      </c>
      <c r="N313">
        <v>0</v>
      </c>
      <c r="O313" t="s">
        <v>221</v>
      </c>
      <c r="P313" t="s">
        <v>228</v>
      </c>
      <c r="Q313">
        <v>372</v>
      </c>
      <c r="R313" s="3">
        <v>0.2402</v>
      </c>
      <c r="S313">
        <v>45.179756305188597</v>
      </c>
      <c r="T313">
        <v>5.7166678567728804</v>
      </c>
      <c r="U313">
        <v>105</v>
      </c>
    </row>
    <row r="314" spans="1:21" x14ac:dyDescent="0.25">
      <c r="A314">
        <v>1262</v>
      </c>
      <c r="B314" s="1">
        <v>42193.531504629631</v>
      </c>
      <c r="C314">
        <v>868.5</v>
      </c>
      <c r="D314">
        <v>2</v>
      </c>
      <c r="E314" t="s">
        <v>0</v>
      </c>
      <c r="F314">
        <v>125</v>
      </c>
      <c r="G314" t="s">
        <v>705</v>
      </c>
      <c r="H314" s="2">
        <v>42099</v>
      </c>
      <c r="I314" t="s">
        <v>2</v>
      </c>
      <c r="J314">
        <v>-122</v>
      </c>
      <c r="K314">
        <v>-9.5</v>
      </c>
      <c r="L314">
        <v>2</v>
      </c>
      <c r="M314" t="s">
        <v>1057</v>
      </c>
      <c r="N314">
        <v>0</v>
      </c>
      <c r="O314" t="s">
        <v>231</v>
      </c>
      <c r="P314" t="s">
        <v>83</v>
      </c>
      <c r="Q314">
        <v>375</v>
      </c>
      <c r="R314" s="3">
        <v>0.2402</v>
      </c>
      <c r="S314">
        <v>45.179756305188597</v>
      </c>
      <c r="T314">
        <v>5.7166678567728804</v>
      </c>
      <c r="U314">
        <v>105</v>
      </c>
    </row>
    <row r="315" spans="1:21" x14ac:dyDescent="0.25">
      <c r="A315">
        <v>1185</v>
      </c>
      <c r="B315" s="1">
        <v>42193.530694444446</v>
      </c>
      <c r="C315">
        <v>867.3</v>
      </c>
      <c r="D315">
        <v>4</v>
      </c>
      <c r="E315" t="s">
        <v>0</v>
      </c>
      <c r="F315">
        <v>125</v>
      </c>
      <c r="G315" t="s">
        <v>705</v>
      </c>
      <c r="H315" s="2">
        <v>42099</v>
      </c>
      <c r="I315" t="s">
        <v>2</v>
      </c>
      <c r="J315">
        <v>-122</v>
      </c>
      <c r="K315">
        <v>-12.2</v>
      </c>
      <c r="L315">
        <v>2</v>
      </c>
      <c r="M315" t="s">
        <v>1058</v>
      </c>
      <c r="N315">
        <v>0</v>
      </c>
      <c r="O315" t="s">
        <v>221</v>
      </c>
      <c r="P315" t="s">
        <v>649</v>
      </c>
      <c r="Q315" t="s">
        <v>1053</v>
      </c>
      <c r="R315" s="3">
        <v>0.252</v>
      </c>
      <c r="S315">
        <v>45.180432221940997</v>
      </c>
      <c r="T315">
        <v>5.7158953804844996</v>
      </c>
      <c r="U315" t="s">
        <v>241</v>
      </c>
    </row>
    <row r="316" spans="1:21" x14ac:dyDescent="0.25">
      <c r="A316">
        <v>1178</v>
      </c>
      <c r="B316" s="1">
        <v>42193.530624999999</v>
      </c>
      <c r="C316">
        <v>868.5</v>
      </c>
      <c r="D316">
        <v>2</v>
      </c>
      <c r="E316" t="s">
        <v>0</v>
      </c>
      <c r="F316">
        <v>125</v>
      </c>
      <c r="G316" t="s">
        <v>705</v>
      </c>
      <c r="H316" s="2">
        <v>42099</v>
      </c>
      <c r="I316" t="s">
        <v>2</v>
      </c>
      <c r="J316">
        <v>-122</v>
      </c>
      <c r="K316">
        <v>-11</v>
      </c>
      <c r="L316">
        <v>2</v>
      </c>
      <c r="M316" t="s">
        <v>1059</v>
      </c>
      <c r="N316">
        <v>0</v>
      </c>
      <c r="O316" t="s">
        <v>9</v>
      </c>
      <c r="P316" t="s">
        <v>240</v>
      </c>
      <c r="Q316">
        <v>384</v>
      </c>
      <c r="R316" s="3">
        <v>0.2402</v>
      </c>
      <c r="S316">
        <v>45.180432221940997</v>
      </c>
      <c r="T316">
        <v>5.7158953804844996</v>
      </c>
      <c r="U316" t="s">
        <v>241</v>
      </c>
    </row>
    <row r="317" spans="1:21" x14ac:dyDescent="0.25">
      <c r="A317">
        <v>1164</v>
      </c>
      <c r="B317" s="1">
        <v>42193.530486111114</v>
      </c>
      <c r="C317">
        <v>867.7</v>
      </c>
      <c r="D317">
        <v>6</v>
      </c>
      <c r="E317" t="s">
        <v>0</v>
      </c>
      <c r="F317">
        <v>125</v>
      </c>
      <c r="G317" t="s">
        <v>705</v>
      </c>
      <c r="H317" s="2">
        <v>42099</v>
      </c>
      <c r="I317" t="s">
        <v>2</v>
      </c>
      <c r="J317">
        <v>-122</v>
      </c>
      <c r="K317">
        <v>-14.2</v>
      </c>
      <c r="L317">
        <v>2</v>
      </c>
      <c r="M317" t="s">
        <v>1060</v>
      </c>
      <c r="N317">
        <v>0</v>
      </c>
      <c r="O317" t="s">
        <v>218</v>
      </c>
      <c r="P317" t="s">
        <v>240</v>
      </c>
      <c r="Q317" t="s">
        <v>1061</v>
      </c>
      <c r="R317" s="3">
        <v>0.25590000000000002</v>
      </c>
      <c r="S317">
        <v>45.180432221940997</v>
      </c>
      <c r="T317">
        <v>5.7158953804844996</v>
      </c>
      <c r="U317" t="s">
        <v>241</v>
      </c>
    </row>
    <row r="318" spans="1:21" x14ac:dyDescent="0.25">
      <c r="A318">
        <v>1150</v>
      </c>
      <c r="B318" s="1">
        <v>42193.530335648145</v>
      </c>
      <c r="C318">
        <v>867.1</v>
      </c>
      <c r="D318">
        <v>3</v>
      </c>
      <c r="E318" t="s">
        <v>0</v>
      </c>
      <c r="F318">
        <v>125</v>
      </c>
      <c r="G318" t="s">
        <v>705</v>
      </c>
      <c r="H318" s="2">
        <v>42099</v>
      </c>
      <c r="I318" t="s">
        <v>2</v>
      </c>
      <c r="J318">
        <v>-122</v>
      </c>
      <c r="K318">
        <v>-7.5</v>
      </c>
      <c r="L318">
        <v>2</v>
      </c>
      <c r="M318" t="s">
        <v>1062</v>
      </c>
      <c r="N318">
        <v>0</v>
      </c>
      <c r="O318" t="s">
        <v>218</v>
      </c>
      <c r="P318" t="s">
        <v>643</v>
      </c>
      <c r="Q318">
        <v>377</v>
      </c>
      <c r="R318" s="3">
        <v>0.252</v>
      </c>
      <c r="S318">
        <v>45.180432221940997</v>
      </c>
      <c r="T318">
        <v>5.7158953804844996</v>
      </c>
      <c r="U318" t="s">
        <v>241</v>
      </c>
    </row>
    <row r="319" spans="1:21" x14ac:dyDescent="0.25">
      <c r="A319">
        <v>1143</v>
      </c>
      <c r="B319" s="1">
        <v>42193.530266203707</v>
      </c>
      <c r="C319">
        <v>868.3</v>
      </c>
      <c r="D319">
        <v>1</v>
      </c>
      <c r="E319" t="s">
        <v>0</v>
      </c>
      <c r="F319">
        <v>125</v>
      </c>
      <c r="G319" t="s">
        <v>705</v>
      </c>
      <c r="H319" s="2">
        <v>42099</v>
      </c>
      <c r="I319" t="s">
        <v>2</v>
      </c>
      <c r="J319">
        <v>-121</v>
      </c>
      <c r="K319">
        <v>-10.199999999999999</v>
      </c>
      <c r="L319">
        <v>2</v>
      </c>
      <c r="M319" t="s">
        <v>1063</v>
      </c>
      <c r="N319">
        <v>0</v>
      </c>
      <c r="O319" t="s">
        <v>13</v>
      </c>
      <c r="P319" t="s">
        <v>643</v>
      </c>
      <c r="Q319" t="s">
        <v>237</v>
      </c>
      <c r="R319" s="3">
        <v>0.252</v>
      </c>
      <c r="S319">
        <v>45.180432221940997</v>
      </c>
      <c r="T319">
        <v>5.7158953804844996</v>
      </c>
      <c r="U319" t="s">
        <v>241</v>
      </c>
    </row>
    <row r="320" spans="1:21" x14ac:dyDescent="0.25">
      <c r="A320">
        <v>779</v>
      </c>
      <c r="B320" s="1">
        <v>42193.526458333334</v>
      </c>
      <c r="C320">
        <v>867.1</v>
      </c>
      <c r="D320">
        <v>3</v>
      </c>
      <c r="E320" t="s">
        <v>0</v>
      </c>
      <c r="F320">
        <v>125</v>
      </c>
      <c r="G320" t="s">
        <v>705</v>
      </c>
      <c r="H320" s="2">
        <v>42099</v>
      </c>
      <c r="I320" t="s">
        <v>2</v>
      </c>
      <c r="J320">
        <v>-121</v>
      </c>
      <c r="K320">
        <v>-12.2</v>
      </c>
      <c r="L320">
        <v>2</v>
      </c>
      <c r="M320" t="s">
        <v>1064</v>
      </c>
      <c r="N320">
        <v>0</v>
      </c>
      <c r="O320" t="s">
        <v>631</v>
      </c>
      <c r="P320" t="s">
        <v>1065</v>
      </c>
      <c r="Q320" t="s">
        <v>1066</v>
      </c>
      <c r="R320" s="3">
        <v>0.24410000000000001</v>
      </c>
      <c r="S320">
        <v>45.184616468503002</v>
      </c>
      <c r="T320">
        <v>5.7316238560228099</v>
      </c>
      <c r="U320" t="s">
        <v>11</v>
      </c>
    </row>
    <row r="321" spans="1:21" x14ac:dyDescent="0.25">
      <c r="A321">
        <v>744</v>
      </c>
      <c r="B321" s="1">
        <v>42193.526087962964</v>
      </c>
      <c r="C321">
        <v>868.1</v>
      </c>
      <c r="D321">
        <v>0</v>
      </c>
      <c r="E321" t="s">
        <v>0</v>
      </c>
      <c r="F321">
        <v>125</v>
      </c>
      <c r="G321" t="s">
        <v>705</v>
      </c>
      <c r="H321" s="2">
        <v>42099</v>
      </c>
      <c r="I321" t="s">
        <v>2</v>
      </c>
      <c r="J321">
        <v>-124</v>
      </c>
      <c r="K321">
        <v>-15.5</v>
      </c>
      <c r="L321">
        <v>2</v>
      </c>
      <c r="M321" t="s">
        <v>1067</v>
      </c>
      <c r="N321">
        <v>0</v>
      </c>
      <c r="O321" t="s">
        <v>227</v>
      </c>
      <c r="P321" t="s">
        <v>649</v>
      </c>
      <c r="Q321">
        <v>364</v>
      </c>
      <c r="R321" s="3">
        <v>0.23619999999999999</v>
      </c>
      <c r="S321">
        <v>45.184616468503002</v>
      </c>
      <c r="T321">
        <v>5.7316238560228099</v>
      </c>
      <c r="U321" t="s">
        <v>11</v>
      </c>
    </row>
    <row r="322" spans="1:21" x14ac:dyDescent="0.25">
      <c r="A322">
        <v>730</v>
      </c>
      <c r="B322" s="1">
        <v>42193.525949074072</v>
      </c>
      <c r="C322">
        <v>867.3</v>
      </c>
      <c r="D322">
        <v>4</v>
      </c>
      <c r="E322" t="s">
        <v>0</v>
      </c>
      <c r="F322">
        <v>125</v>
      </c>
      <c r="G322" t="s">
        <v>705</v>
      </c>
      <c r="H322" s="2">
        <v>42099</v>
      </c>
      <c r="I322" t="s">
        <v>2</v>
      </c>
      <c r="J322">
        <v>-122</v>
      </c>
      <c r="K322">
        <v>-15.5</v>
      </c>
      <c r="L322">
        <v>2</v>
      </c>
      <c r="M322" t="s">
        <v>1068</v>
      </c>
      <c r="N322">
        <v>0</v>
      </c>
      <c r="O322" t="s">
        <v>227</v>
      </c>
      <c r="P322" t="s">
        <v>651</v>
      </c>
      <c r="Q322">
        <v>364</v>
      </c>
      <c r="R322" s="3">
        <v>0.248</v>
      </c>
      <c r="S322">
        <v>45.184616468503002</v>
      </c>
      <c r="T322">
        <v>5.7316238560228099</v>
      </c>
      <c r="U322" t="s">
        <v>11</v>
      </c>
    </row>
    <row r="323" spans="1:21" x14ac:dyDescent="0.25">
      <c r="A323">
        <v>716</v>
      </c>
      <c r="B323" s="1">
        <v>42193.52579861111</v>
      </c>
      <c r="C323">
        <v>868.1</v>
      </c>
      <c r="D323">
        <v>0</v>
      </c>
      <c r="E323" t="s">
        <v>0</v>
      </c>
      <c r="F323">
        <v>125</v>
      </c>
      <c r="G323" t="s">
        <v>705</v>
      </c>
      <c r="H323" s="2">
        <v>42099</v>
      </c>
      <c r="I323" t="s">
        <v>2</v>
      </c>
      <c r="J323">
        <v>-115</v>
      </c>
      <c r="K323">
        <v>-11.8</v>
      </c>
      <c r="L323">
        <v>2</v>
      </c>
      <c r="M323" t="s">
        <v>1069</v>
      </c>
      <c r="N323">
        <v>0</v>
      </c>
      <c r="O323" t="s">
        <v>227</v>
      </c>
      <c r="P323" t="s">
        <v>651</v>
      </c>
      <c r="Q323">
        <v>367</v>
      </c>
      <c r="R323" s="3">
        <v>0.24410000000000001</v>
      </c>
      <c r="S323">
        <v>45.184713028039099</v>
      </c>
      <c r="T323">
        <v>5.7316453136974896</v>
      </c>
      <c r="U323" t="s">
        <v>11</v>
      </c>
    </row>
    <row r="324" spans="1:21" x14ac:dyDescent="0.25">
      <c r="A324">
        <v>625</v>
      </c>
      <c r="B324" s="1">
        <v>42193.52484953704</v>
      </c>
      <c r="C324">
        <v>867.7</v>
      </c>
      <c r="D324">
        <v>6</v>
      </c>
      <c r="E324" t="s">
        <v>0</v>
      </c>
      <c r="F324">
        <v>125</v>
      </c>
      <c r="G324" t="s">
        <v>705</v>
      </c>
      <c r="H324" s="2">
        <v>42099</v>
      </c>
      <c r="I324" t="s">
        <v>2</v>
      </c>
      <c r="J324">
        <v>-121</v>
      </c>
      <c r="K324">
        <v>-12</v>
      </c>
      <c r="L324">
        <v>2</v>
      </c>
      <c r="M324" t="s">
        <v>1070</v>
      </c>
      <c r="N324">
        <v>0</v>
      </c>
      <c r="O324" t="s">
        <v>653</v>
      </c>
      <c r="P324" t="s">
        <v>64</v>
      </c>
      <c r="Q324" t="s">
        <v>1071</v>
      </c>
      <c r="R324" s="3">
        <v>0.24410000000000001</v>
      </c>
      <c r="S324">
        <v>45.186440370850598</v>
      </c>
      <c r="T324">
        <v>5.7352716607179204</v>
      </c>
      <c r="U324" t="s">
        <v>20</v>
      </c>
    </row>
    <row r="325" spans="1:21" x14ac:dyDescent="0.25">
      <c r="A325">
        <v>618</v>
      </c>
      <c r="B325" s="1">
        <v>42193.524780092594</v>
      </c>
      <c r="C325">
        <v>867.5</v>
      </c>
      <c r="D325">
        <v>5</v>
      </c>
      <c r="E325" t="s">
        <v>0</v>
      </c>
      <c r="F325">
        <v>125</v>
      </c>
      <c r="G325" t="s">
        <v>705</v>
      </c>
      <c r="H325" s="2">
        <v>42099</v>
      </c>
      <c r="I325" t="s">
        <v>2</v>
      </c>
      <c r="J325">
        <v>-122</v>
      </c>
      <c r="K325">
        <v>-16.5</v>
      </c>
      <c r="L325">
        <v>2</v>
      </c>
      <c r="M325" t="s">
        <v>1072</v>
      </c>
      <c r="N325">
        <v>0</v>
      </c>
      <c r="O325" t="s">
        <v>653</v>
      </c>
      <c r="P325" t="s">
        <v>64</v>
      </c>
      <c r="Q325">
        <v>358</v>
      </c>
      <c r="R325" s="3">
        <v>0.248</v>
      </c>
      <c r="S325">
        <v>45.186687134109299</v>
      </c>
      <c r="T325">
        <v>5.7358939332835597</v>
      </c>
      <c r="U325" t="s">
        <v>318</v>
      </c>
    </row>
    <row r="326" spans="1:21" x14ac:dyDescent="0.25">
      <c r="A326">
        <v>555</v>
      </c>
      <c r="B326" s="1">
        <v>42193.52412037037</v>
      </c>
      <c r="C326">
        <v>867.1</v>
      </c>
      <c r="D326">
        <v>3</v>
      </c>
      <c r="E326" t="s">
        <v>0</v>
      </c>
      <c r="F326">
        <v>125</v>
      </c>
      <c r="G326" t="s">
        <v>705</v>
      </c>
      <c r="H326" s="2">
        <v>42099</v>
      </c>
      <c r="I326" t="s">
        <v>2</v>
      </c>
      <c r="J326">
        <v>-122</v>
      </c>
      <c r="K326">
        <v>-15.8</v>
      </c>
      <c r="L326">
        <v>2</v>
      </c>
      <c r="M326" t="s">
        <v>1073</v>
      </c>
      <c r="N326">
        <v>0</v>
      </c>
      <c r="O326" t="s">
        <v>227</v>
      </c>
      <c r="P326" t="s">
        <v>60</v>
      </c>
      <c r="Q326">
        <v>365</v>
      </c>
      <c r="R326" s="3">
        <v>0.252</v>
      </c>
      <c r="S326">
        <v>45.187631271795098</v>
      </c>
      <c r="T326">
        <v>5.7380397007512602</v>
      </c>
      <c r="U326" t="s">
        <v>318</v>
      </c>
    </row>
    <row r="327" spans="1:21" x14ac:dyDescent="0.25">
      <c r="A327">
        <v>527</v>
      </c>
      <c r="B327" s="1">
        <v>42193.523819444446</v>
      </c>
      <c r="C327">
        <v>867.1</v>
      </c>
      <c r="D327">
        <v>3</v>
      </c>
      <c r="E327" t="s">
        <v>0</v>
      </c>
      <c r="F327">
        <v>125</v>
      </c>
      <c r="G327" t="s">
        <v>705</v>
      </c>
      <c r="H327" s="2">
        <v>42099</v>
      </c>
      <c r="I327" t="s">
        <v>2</v>
      </c>
      <c r="J327">
        <v>-124</v>
      </c>
      <c r="K327">
        <v>-12.2</v>
      </c>
      <c r="L327">
        <v>2</v>
      </c>
      <c r="M327" t="s">
        <v>1074</v>
      </c>
      <c r="N327">
        <v>0</v>
      </c>
      <c r="O327" t="s">
        <v>231</v>
      </c>
      <c r="P327" t="s">
        <v>663</v>
      </c>
      <c r="Q327" t="s">
        <v>1075</v>
      </c>
      <c r="R327" s="3">
        <v>0.252</v>
      </c>
      <c r="S327">
        <v>45.188296459710102</v>
      </c>
      <c r="T327">
        <v>5.7399065184481701</v>
      </c>
      <c r="U327" t="s">
        <v>326</v>
      </c>
    </row>
    <row r="328" spans="1:21" x14ac:dyDescent="0.25">
      <c r="A328">
        <v>429</v>
      </c>
      <c r="B328" s="1">
        <v>42193.522800925923</v>
      </c>
      <c r="C328">
        <v>867.9</v>
      </c>
      <c r="D328">
        <v>7</v>
      </c>
      <c r="E328" t="s">
        <v>0</v>
      </c>
      <c r="F328">
        <v>125</v>
      </c>
      <c r="G328" t="s">
        <v>705</v>
      </c>
      <c r="H328" s="2">
        <v>42099</v>
      </c>
      <c r="I328" t="s">
        <v>2</v>
      </c>
      <c r="J328">
        <v>-124</v>
      </c>
      <c r="K328">
        <v>-17.5</v>
      </c>
      <c r="L328">
        <v>2</v>
      </c>
      <c r="M328" t="s">
        <v>1076</v>
      </c>
      <c r="N328">
        <v>0</v>
      </c>
      <c r="O328" t="s">
        <v>631</v>
      </c>
      <c r="P328" t="s">
        <v>235</v>
      </c>
      <c r="Q328">
        <v>365</v>
      </c>
      <c r="R328" s="3">
        <v>0.252</v>
      </c>
      <c r="S328">
        <v>45.187212847138902</v>
      </c>
      <c r="T328">
        <v>5.74460574920246</v>
      </c>
      <c r="U328" t="s">
        <v>244</v>
      </c>
    </row>
    <row r="329" spans="1:21" x14ac:dyDescent="0.25">
      <c r="A329">
        <v>422</v>
      </c>
      <c r="B329" s="1">
        <v>42193.522731481484</v>
      </c>
      <c r="C329">
        <v>867.9</v>
      </c>
      <c r="D329">
        <v>7</v>
      </c>
      <c r="E329" t="s">
        <v>0</v>
      </c>
      <c r="F329">
        <v>125</v>
      </c>
      <c r="G329" t="s">
        <v>705</v>
      </c>
      <c r="H329" s="2">
        <v>42099</v>
      </c>
      <c r="I329" t="s">
        <v>2</v>
      </c>
      <c r="J329">
        <v>-118</v>
      </c>
      <c r="K329">
        <v>-13</v>
      </c>
      <c r="L329">
        <v>2</v>
      </c>
      <c r="M329" t="s">
        <v>1077</v>
      </c>
      <c r="N329">
        <v>0</v>
      </c>
      <c r="O329" t="s">
        <v>227</v>
      </c>
      <c r="P329" t="s">
        <v>235</v>
      </c>
      <c r="Q329">
        <v>362</v>
      </c>
      <c r="R329" s="3">
        <v>0.2402</v>
      </c>
      <c r="S329">
        <v>45.187212847138902</v>
      </c>
      <c r="T329">
        <v>5.74460574920246</v>
      </c>
      <c r="U329" t="s">
        <v>244</v>
      </c>
    </row>
    <row r="330" spans="1:21" x14ac:dyDescent="0.25">
      <c r="A330">
        <v>394</v>
      </c>
      <c r="B330" s="1">
        <v>42193.522430555553</v>
      </c>
      <c r="C330">
        <v>867.9</v>
      </c>
      <c r="D330">
        <v>7</v>
      </c>
      <c r="E330" t="s">
        <v>0</v>
      </c>
      <c r="F330">
        <v>125</v>
      </c>
      <c r="G330" t="s">
        <v>705</v>
      </c>
      <c r="H330" s="2">
        <v>42099</v>
      </c>
      <c r="I330" t="s">
        <v>2</v>
      </c>
      <c r="J330">
        <v>-125</v>
      </c>
      <c r="K330">
        <v>-12.2</v>
      </c>
      <c r="L330">
        <v>2</v>
      </c>
      <c r="M330" t="s">
        <v>1078</v>
      </c>
      <c r="N330">
        <v>0</v>
      </c>
      <c r="O330" t="s">
        <v>227</v>
      </c>
      <c r="P330" t="s">
        <v>83</v>
      </c>
      <c r="Q330">
        <v>368</v>
      </c>
      <c r="R330" s="3">
        <v>0.25590000000000002</v>
      </c>
      <c r="S330">
        <v>45.188189171336703</v>
      </c>
      <c r="T330">
        <v>5.7463223631766196</v>
      </c>
      <c r="U330" t="s">
        <v>298</v>
      </c>
    </row>
    <row r="331" spans="1:21" x14ac:dyDescent="0.25">
      <c r="A331">
        <v>380</v>
      </c>
      <c r="B331" s="1">
        <v>42193.522291666668</v>
      </c>
      <c r="C331">
        <v>868.5</v>
      </c>
      <c r="D331">
        <v>2</v>
      </c>
      <c r="E331" t="s">
        <v>0</v>
      </c>
      <c r="F331">
        <v>125</v>
      </c>
      <c r="G331" t="s">
        <v>705</v>
      </c>
      <c r="H331" s="2">
        <v>42099</v>
      </c>
      <c r="I331" t="s">
        <v>2</v>
      </c>
      <c r="J331">
        <v>-122</v>
      </c>
      <c r="K331">
        <v>-11.5</v>
      </c>
      <c r="L331">
        <v>2</v>
      </c>
      <c r="M331" t="s">
        <v>1079</v>
      </c>
      <c r="N331">
        <v>0</v>
      </c>
      <c r="O331" t="s">
        <v>221</v>
      </c>
      <c r="P331" t="s">
        <v>228</v>
      </c>
      <c r="Q331">
        <v>370</v>
      </c>
      <c r="R331" s="3">
        <v>0.25590000000000002</v>
      </c>
      <c r="S331">
        <v>45.188114069475397</v>
      </c>
      <c r="T331">
        <v>5.7470304664409699</v>
      </c>
      <c r="U331" t="s">
        <v>125</v>
      </c>
    </row>
    <row r="332" spans="1:21" x14ac:dyDescent="0.25">
      <c r="A332">
        <v>366</v>
      </c>
      <c r="B332" s="1">
        <v>42193.522141203706</v>
      </c>
      <c r="C332">
        <v>867.7</v>
      </c>
      <c r="D332">
        <v>6</v>
      </c>
      <c r="E332" t="s">
        <v>0</v>
      </c>
      <c r="F332">
        <v>125</v>
      </c>
      <c r="G332" t="s">
        <v>705</v>
      </c>
      <c r="H332" s="2">
        <v>42099</v>
      </c>
      <c r="I332" t="s">
        <v>2</v>
      </c>
      <c r="J332">
        <v>-121</v>
      </c>
      <c r="K332">
        <v>-11.2</v>
      </c>
      <c r="L332">
        <v>2</v>
      </c>
      <c r="M332" t="s">
        <v>1080</v>
      </c>
      <c r="N332">
        <v>0</v>
      </c>
      <c r="O332" t="s">
        <v>221</v>
      </c>
      <c r="P332" t="s">
        <v>228</v>
      </c>
      <c r="Q332" t="s">
        <v>625</v>
      </c>
      <c r="R332" s="3">
        <v>0.252</v>
      </c>
      <c r="S332">
        <v>45.188081882963402</v>
      </c>
      <c r="T332">
        <v>5.7479102311027299</v>
      </c>
      <c r="U332" t="s">
        <v>125</v>
      </c>
    </row>
    <row r="333" spans="1:21" x14ac:dyDescent="0.25">
      <c r="A333">
        <v>324</v>
      </c>
      <c r="B333" s="1">
        <v>42193.521701388891</v>
      </c>
      <c r="C333">
        <v>868.5</v>
      </c>
      <c r="D333">
        <v>2</v>
      </c>
      <c r="E333" t="s">
        <v>0</v>
      </c>
      <c r="F333">
        <v>125</v>
      </c>
      <c r="G333" t="s">
        <v>705</v>
      </c>
      <c r="H333" s="2">
        <v>42099</v>
      </c>
      <c r="I333" t="s">
        <v>2</v>
      </c>
      <c r="J333">
        <v>-122</v>
      </c>
      <c r="K333">
        <v>-11.2</v>
      </c>
      <c r="L333">
        <v>2</v>
      </c>
      <c r="M333" t="s">
        <v>1081</v>
      </c>
      <c r="N333">
        <v>0</v>
      </c>
      <c r="O333" t="s">
        <v>227</v>
      </c>
      <c r="P333" t="s">
        <v>10</v>
      </c>
      <c r="Q333">
        <v>357</v>
      </c>
      <c r="R333" s="3">
        <v>0.252</v>
      </c>
      <c r="S333">
        <v>45.187738560168498</v>
      </c>
      <c r="T333">
        <v>5.7516224088218699</v>
      </c>
      <c r="U333" t="s">
        <v>298</v>
      </c>
    </row>
    <row r="334" spans="1:21" x14ac:dyDescent="0.25">
      <c r="A334">
        <v>317</v>
      </c>
      <c r="B334" s="1">
        <v>42193.521631944444</v>
      </c>
      <c r="C334">
        <v>868.1</v>
      </c>
      <c r="D334">
        <v>0</v>
      </c>
      <c r="E334" t="s">
        <v>0</v>
      </c>
      <c r="F334">
        <v>125</v>
      </c>
      <c r="G334" t="s">
        <v>705</v>
      </c>
      <c r="H334" s="2">
        <v>42099</v>
      </c>
      <c r="I334" t="s">
        <v>2</v>
      </c>
      <c r="J334">
        <v>-124</v>
      </c>
      <c r="K334">
        <v>-8.1999999999999993</v>
      </c>
      <c r="L334">
        <v>2</v>
      </c>
      <c r="M334" t="s">
        <v>1082</v>
      </c>
      <c r="N334">
        <v>0</v>
      </c>
      <c r="O334" t="s">
        <v>218</v>
      </c>
      <c r="P334" t="s">
        <v>10</v>
      </c>
      <c r="Q334">
        <v>377</v>
      </c>
      <c r="R334" s="3">
        <v>0.248</v>
      </c>
      <c r="S334">
        <v>45.187717102493799</v>
      </c>
      <c r="T334">
        <v>5.7516438664965399</v>
      </c>
      <c r="U334" t="s">
        <v>15</v>
      </c>
    </row>
    <row r="335" spans="1:21" x14ac:dyDescent="0.25">
      <c r="A335">
        <v>310</v>
      </c>
      <c r="B335" s="1">
        <v>42193.521550925929</v>
      </c>
      <c r="C335">
        <v>867.7</v>
      </c>
      <c r="D335">
        <v>6</v>
      </c>
      <c r="E335" t="s">
        <v>0</v>
      </c>
      <c r="F335">
        <v>125</v>
      </c>
      <c r="G335" t="s">
        <v>705</v>
      </c>
      <c r="H335" s="2">
        <v>42099</v>
      </c>
      <c r="I335" t="s">
        <v>2</v>
      </c>
      <c r="J335">
        <v>-122</v>
      </c>
      <c r="K335">
        <v>-12</v>
      </c>
      <c r="L335">
        <v>2</v>
      </c>
      <c r="M335" t="s">
        <v>1083</v>
      </c>
      <c r="N335">
        <v>0</v>
      </c>
      <c r="O335" t="s">
        <v>221</v>
      </c>
      <c r="P335" t="s">
        <v>50</v>
      </c>
      <c r="Q335">
        <v>361</v>
      </c>
      <c r="R335" s="3">
        <v>0.2402</v>
      </c>
      <c r="S335">
        <v>45.187717102493799</v>
      </c>
      <c r="T335">
        <v>5.7516438664965399</v>
      </c>
      <c r="U335" t="s">
        <v>15</v>
      </c>
    </row>
    <row r="336" spans="1:21" x14ac:dyDescent="0.25">
      <c r="A336">
        <v>303</v>
      </c>
      <c r="B336" s="1">
        <v>42193.521481481483</v>
      </c>
      <c r="C336">
        <v>867.3</v>
      </c>
      <c r="D336">
        <v>4</v>
      </c>
      <c r="E336" t="s">
        <v>0</v>
      </c>
      <c r="F336">
        <v>125</v>
      </c>
      <c r="G336" t="s">
        <v>705</v>
      </c>
      <c r="H336" s="2">
        <v>42099</v>
      </c>
      <c r="I336" t="s">
        <v>2</v>
      </c>
      <c r="J336">
        <v>-121</v>
      </c>
      <c r="K336">
        <v>-9</v>
      </c>
      <c r="L336">
        <v>2</v>
      </c>
      <c r="M336" t="s">
        <v>1084</v>
      </c>
      <c r="N336">
        <v>0</v>
      </c>
      <c r="O336" t="s">
        <v>221</v>
      </c>
      <c r="P336" t="s">
        <v>50</v>
      </c>
      <c r="Q336">
        <v>372</v>
      </c>
      <c r="R336" s="3">
        <v>0.25590000000000002</v>
      </c>
      <c r="S336">
        <v>45.187674187144502</v>
      </c>
      <c r="T336">
        <v>5.75205156231541</v>
      </c>
      <c r="U336" t="s">
        <v>179</v>
      </c>
    </row>
    <row r="337" spans="1:21" x14ac:dyDescent="0.25">
      <c r="A337">
        <v>296</v>
      </c>
      <c r="B337" s="1">
        <v>42193.521412037036</v>
      </c>
      <c r="C337">
        <v>868.5</v>
      </c>
      <c r="D337">
        <v>2</v>
      </c>
      <c r="E337" t="s">
        <v>0</v>
      </c>
      <c r="F337">
        <v>125</v>
      </c>
      <c r="G337" t="s">
        <v>705</v>
      </c>
      <c r="H337" s="2">
        <v>42099</v>
      </c>
      <c r="I337" t="s">
        <v>2</v>
      </c>
      <c r="J337">
        <v>-120</v>
      </c>
      <c r="K337">
        <v>-11.2</v>
      </c>
      <c r="L337">
        <v>2</v>
      </c>
      <c r="M337" t="s">
        <v>1085</v>
      </c>
      <c r="N337">
        <v>0</v>
      </c>
      <c r="O337" t="s">
        <v>221</v>
      </c>
      <c r="P337" t="s">
        <v>313</v>
      </c>
      <c r="Q337" t="s">
        <v>638</v>
      </c>
      <c r="R337" s="3">
        <v>0.252</v>
      </c>
      <c r="S337">
        <v>45.187513254584402</v>
      </c>
      <c r="T337">
        <v>5.7529527846518498</v>
      </c>
      <c r="U337" s="4">
        <v>0</v>
      </c>
    </row>
    <row r="338" spans="1:21" x14ac:dyDescent="0.25">
      <c r="A338">
        <v>282</v>
      </c>
      <c r="B338" s="1">
        <v>42193.521261574075</v>
      </c>
      <c r="C338">
        <v>867.7</v>
      </c>
      <c r="D338">
        <v>6</v>
      </c>
      <c r="E338" t="s">
        <v>0</v>
      </c>
      <c r="F338">
        <v>125</v>
      </c>
      <c r="G338" t="s">
        <v>705</v>
      </c>
      <c r="H338" s="2">
        <v>42099</v>
      </c>
      <c r="I338" t="s">
        <v>2</v>
      </c>
      <c r="J338">
        <v>-122</v>
      </c>
      <c r="K338">
        <v>-11.8</v>
      </c>
      <c r="L338">
        <v>2</v>
      </c>
      <c r="M338" t="s">
        <v>1086</v>
      </c>
      <c r="N338">
        <v>0</v>
      </c>
      <c r="O338" t="s">
        <v>221</v>
      </c>
      <c r="P338" t="s">
        <v>315</v>
      </c>
      <c r="Q338">
        <v>372</v>
      </c>
      <c r="R338" s="3">
        <v>0.24410000000000001</v>
      </c>
      <c r="S338">
        <v>45.187363050861698</v>
      </c>
      <c r="T338">
        <v>5.7540256683857001</v>
      </c>
      <c r="U338" s="4">
        <v>0</v>
      </c>
    </row>
    <row r="339" spans="1:21" x14ac:dyDescent="0.25">
      <c r="A339">
        <v>275</v>
      </c>
      <c r="B339" s="1">
        <v>42193.521192129629</v>
      </c>
      <c r="C339">
        <v>867.5</v>
      </c>
      <c r="D339">
        <v>5</v>
      </c>
      <c r="E339" t="s">
        <v>0</v>
      </c>
      <c r="F339">
        <v>125</v>
      </c>
      <c r="G339" t="s">
        <v>705</v>
      </c>
      <c r="H339" s="2">
        <v>42099</v>
      </c>
      <c r="I339" t="s">
        <v>2</v>
      </c>
      <c r="J339">
        <v>-121</v>
      </c>
      <c r="K339">
        <v>-8</v>
      </c>
      <c r="L339">
        <v>2</v>
      </c>
      <c r="M339" t="s">
        <v>1087</v>
      </c>
      <c r="N339">
        <v>0</v>
      </c>
      <c r="O339" t="s">
        <v>231</v>
      </c>
      <c r="P339" t="s">
        <v>313</v>
      </c>
      <c r="Q339">
        <v>373</v>
      </c>
      <c r="R339" s="3">
        <v>0.248</v>
      </c>
      <c r="S339">
        <v>45.187137745277603</v>
      </c>
      <c r="T339">
        <v>5.7553131288663302</v>
      </c>
      <c r="U339" t="s">
        <v>179</v>
      </c>
    </row>
    <row r="340" spans="1:21" x14ac:dyDescent="0.25">
      <c r="A340">
        <v>268</v>
      </c>
      <c r="B340" s="1">
        <v>42193.521111111113</v>
      </c>
      <c r="C340">
        <v>868.5</v>
      </c>
      <c r="D340">
        <v>2</v>
      </c>
      <c r="E340" t="s">
        <v>0</v>
      </c>
      <c r="F340">
        <v>125</v>
      </c>
      <c r="G340" t="s">
        <v>705</v>
      </c>
      <c r="H340" s="2">
        <v>42099</v>
      </c>
      <c r="I340" t="s">
        <v>2</v>
      </c>
      <c r="J340">
        <v>-118</v>
      </c>
      <c r="K340">
        <v>-2.8</v>
      </c>
      <c r="L340">
        <v>2</v>
      </c>
      <c r="M340" t="s">
        <v>1088</v>
      </c>
      <c r="N340">
        <v>0</v>
      </c>
      <c r="O340" t="s">
        <v>231</v>
      </c>
      <c r="P340" t="s">
        <v>315</v>
      </c>
      <c r="Q340">
        <v>373</v>
      </c>
      <c r="R340" s="3">
        <v>0.252</v>
      </c>
      <c r="S340">
        <v>45.187137745277603</v>
      </c>
      <c r="T340">
        <v>5.7553131288663302</v>
      </c>
      <c r="U340" t="s">
        <v>179</v>
      </c>
    </row>
    <row r="341" spans="1:21" x14ac:dyDescent="0.25">
      <c r="A341">
        <v>261</v>
      </c>
      <c r="B341" s="1">
        <v>42193.521041666667</v>
      </c>
      <c r="C341">
        <v>868.1</v>
      </c>
      <c r="D341">
        <v>0</v>
      </c>
      <c r="E341" t="s">
        <v>0</v>
      </c>
      <c r="F341">
        <v>125</v>
      </c>
      <c r="G341" t="s">
        <v>705</v>
      </c>
      <c r="H341" s="2">
        <v>42099</v>
      </c>
      <c r="I341" t="s">
        <v>2</v>
      </c>
      <c r="J341">
        <v>-118</v>
      </c>
      <c r="K341">
        <v>-1.5</v>
      </c>
      <c r="L341">
        <v>2</v>
      </c>
      <c r="M341" t="s">
        <v>1089</v>
      </c>
      <c r="N341">
        <v>0</v>
      </c>
      <c r="O341" t="s">
        <v>227</v>
      </c>
      <c r="P341" t="s">
        <v>219</v>
      </c>
      <c r="Q341">
        <v>367</v>
      </c>
      <c r="R341" s="3">
        <v>0.248</v>
      </c>
      <c r="S341">
        <v>45.1868802531814</v>
      </c>
      <c r="T341">
        <v>5.7562358088774399</v>
      </c>
      <c r="U341" t="s">
        <v>179</v>
      </c>
    </row>
    <row r="342" spans="1:21" x14ac:dyDescent="0.25">
      <c r="A342">
        <v>247</v>
      </c>
      <c r="B342" s="1">
        <v>42193.520902777775</v>
      </c>
      <c r="C342">
        <v>867.5</v>
      </c>
      <c r="D342">
        <v>5</v>
      </c>
      <c r="E342" t="s">
        <v>0</v>
      </c>
      <c r="F342">
        <v>125</v>
      </c>
      <c r="G342" t="s">
        <v>705</v>
      </c>
      <c r="H342" s="2">
        <v>42099</v>
      </c>
      <c r="I342" t="s">
        <v>2</v>
      </c>
      <c r="J342">
        <v>-116</v>
      </c>
      <c r="K342">
        <v>-3.5</v>
      </c>
      <c r="L342">
        <v>2</v>
      </c>
      <c r="M342" t="s">
        <v>1090</v>
      </c>
      <c r="N342">
        <v>0</v>
      </c>
      <c r="O342" t="s">
        <v>227</v>
      </c>
      <c r="P342" t="s">
        <v>18</v>
      </c>
      <c r="Q342">
        <v>369</v>
      </c>
      <c r="R342" s="3">
        <v>0.252</v>
      </c>
      <c r="S342">
        <v>45.186998270392202</v>
      </c>
      <c r="T342">
        <v>5.7566220470216303</v>
      </c>
      <c r="U342" t="s">
        <v>113</v>
      </c>
    </row>
    <row r="343" spans="1:21" x14ac:dyDescent="0.25">
      <c r="A343">
        <v>240</v>
      </c>
      <c r="B343" s="1">
        <v>42193.520821759259</v>
      </c>
      <c r="C343">
        <v>867.1</v>
      </c>
      <c r="D343">
        <v>3</v>
      </c>
      <c r="E343" t="s">
        <v>0</v>
      </c>
      <c r="F343">
        <v>125</v>
      </c>
      <c r="G343" t="s">
        <v>705</v>
      </c>
      <c r="H343" s="2">
        <v>42099</v>
      </c>
      <c r="I343" t="s">
        <v>2</v>
      </c>
      <c r="J343">
        <v>-122</v>
      </c>
      <c r="K343">
        <v>-5</v>
      </c>
      <c r="L343">
        <v>2</v>
      </c>
      <c r="M343" t="s">
        <v>1091</v>
      </c>
      <c r="N343">
        <v>0</v>
      </c>
      <c r="O343" t="s">
        <v>221</v>
      </c>
      <c r="P343" t="s">
        <v>18</v>
      </c>
      <c r="Q343">
        <v>376</v>
      </c>
      <c r="R343" s="3">
        <v>0.248</v>
      </c>
      <c r="S343">
        <v>45.187309406674999</v>
      </c>
      <c r="T343">
        <v>5.75664350469631</v>
      </c>
      <c r="U343">
        <v>104</v>
      </c>
    </row>
    <row r="344" spans="1:21" x14ac:dyDescent="0.25">
      <c r="A344">
        <v>233</v>
      </c>
      <c r="B344" s="1">
        <v>42193.520752314813</v>
      </c>
      <c r="C344">
        <v>868.1</v>
      </c>
      <c r="D344">
        <v>0</v>
      </c>
      <c r="E344" t="s">
        <v>0</v>
      </c>
      <c r="F344">
        <v>125</v>
      </c>
      <c r="G344" t="s">
        <v>705</v>
      </c>
      <c r="H344" s="2">
        <v>42099</v>
      </c>
      <c r="I344" t="s">
        <v>2</v>
      </c>
      <c r="J344">
        <v>-121</v>
      </c>
      <c r="K344">
        <v>-3.2</v>
      </c>
      <c r="L344">
        <v>2</v>
      </c>
      <c r="M344" t="s">
        <v>1092</v>
      </c>
      <c r="N344">
        <v>0</v>
      </c>
      <c r="O344" t="s">
        <v>13</v>
      </c>
      <c r="P344" t="s">
        <v>90</v>
      </c>
      <c r="Q344">
        <v>382</v>
      </c>
      <c r="R344" s="3">
        <v>0.248</v>
      </c>
      <c r="S344">
        <v>45.187309406674999</v>
      </c>
      <c r="T344">
        <v>5.75664350469631</v>
      </c>
      <c r="U344">
        <v>104</v>
      </c>
    </row>
    <row r="345" spans="1:21" x14ac:dyDescent="0.25">
      <c r="A345">
        <v>226</v>
      </c>
      <c r="B345" s="1">
        <v>42193.520682870374</v>
      </c>
      <c r="C345">
        <v>867.9</v>
      </c>
      <c r="D345">
        <v>7</v>
      </c>
      <c r="E345" t="s">
        <v>0</v>
      </c>
      <c r="F345">
        <v>125</v>
      </c>
      <c r="G345" t="s">
        <v>705</v>
      </c>
      <c r="H345" s="2">
        <v>42099</v>
      </c>
      <c r="I345" t="s">
        <v>2</v>
      </c>
      <c r="J345">
        <v>-122</v>
      </c>
      <c r="K345">
        <v>0.2</v>
      </c>
      <c r="L345">
        <v>2</v>
      </c>
      <c r="M345" t="s">
        <v>1093</v>
      </c>
      <c r="N345">
        <v>0</v>
      </c>
      <c r="O345" t="s">
        <v>218</v>
      </c>
      <c r="P345" t="s">
        <v>90</v>
      </c>
      <c r="Q345">
        <v>380</v>
      </c>
      <c r="R345" s="3">
        <v>0.2402</v>
      </c>
      <c r="S345">
        <v>45.1872879490003</v>
      </c>
      <c r="T345">
        <v>5.75666496237098</v>
      </c>
      <c r="U345">
        <v>101</v>
      </c>
    </row>
    <row r="346" spans="1:21" x14ac:dyDescent="0.25">
      <c r="A346">
        <v>219</v>
      </c>
      <c r="B346" s="1">
        <v>42193.520601851851</v>
      </c>
      <c r="C346">
        <v>867.5</v>
      </c>
      <c r="D346">
        <v>5</v>
      </c>
      <c r="E346" t="s">
        <v>0</v>
      </c>
      <c r="F346">
        <v>125</v>
      </c>
      <c r="G346" t="s">
        <v>705</v>
      </c>
      <c r="H346" s="2">
        <v>42099</v>
      </c>
      <c r="I346" t="s">
        <v>2</v>
      </c>
      <c r="J346">
        <v>-117</v>
      </c>
      <c r="K346">
        <v>-4.5</v>
      </c>
      <c r="L346">
        <v>2</v>
      </c>
      <c r="M346" t="s">
        <v>1094</v>
      </c>
      <c r="N346">
        <v>0</v>
      </c>
      <c r="O346" t="s">
        <v>13</v>
      </c>
      <c r="P346" t="s">
        <v>90</v>
      </c>
      <c r="Q346" t="s">
        <v>246</v>
      </c>
      <c r="R346" s="3">
        <v>0.24410000000000001</v>
      </c>
      <c r="S346">
        <v>45.1871806606269</v>
      </c>
      <c r="T346">
        <v>5.7569224544671096</v>
      </c>
      <c r="U346" t="s">
        <v>282</v>
      </c>
    </row>
    <row r="347" spans="1:21" x14ac:dyDescent="0.25">
      <c r="A347">
        <v>212</v>
      </c>
      <c r="B347" s="1">
        <v>42193.520532407405</v>
      </c>
      <c r="C347">
        <v>867.1</v>
      </c>
      <c r="D347">
        <v>3</v>
      </c>
      <c r="E347" t="s">
        <v>0</v>
      </c>
      <c r="F347">
        <v>125</v>
      </c>
      <c r="G347" t="s">
        <v>705</v>
      </c>
      <c r="H347" s="2">
        <v>42099</v>
      </c>
      <c r="I347" t="s">
        <v>2</v>
      </c>
      <c r="J347">
        <v>-121</v>
      </c>
      <c r="K347">
        <v>5.5</v>
      </c>
      <c r="L347">
        <v>2</v>
      </c>
      <c r="M347" t="s">
        <v>1095</v>
      </c>
      <c r="N347">
        <v>0</v>
      </c>
      <c r="O347" t="s">
        <v>218</v>
      </c>
      <c r="P347" t="s">
        <v>43</v>
      </c>
      <c r="Q347" t="s">
        <v>224</v>
      </c>
      <c r="R347" s="3">
        <v>0.248</v>
      </c>
      <c r="S347">
        <v>45.1871806606269</v>
      </c>
      <c r="T347">
        <v>5.7569224544671096</v>
      </c>
      <c r="U347" t="s">
        <v>282</v>
      </c>
    </row>
    <row r="348" spans="1:21" x14ac:dyDescent="0.25">
      <c r="A348">
        <v>205</v>
      </c>
      <c r="B348" s="1">
        <v>42193.520462962966</v>
      </c>
      <c r="C348">
        <v>868.1</v>
      </c>
      <c r="D348">
        <v>0</v>
      </c>
      <c r="E348" t="s">
        <v>0</v>
      </c>
      <c r="F348">
        <v>125</v>
      </c>
      <c r="G348" t="s">
        <v>705</v>
      </c>
      <c r="H348" s="2">
        <v>42099</v>
      </c>
      <c r="I348" t="s">
        <v>2</v>
      </c>
      <c r="J348">
        <v>-115</v>
      </c>
      <c r="K348">
        <v>2.8</v>
      </c>
      <c r="L348">
        <v>2</v>
      </c>
      <c r="M348" t="s">
        <v>1096</v>
      </c>
      <c r="N348">
        <v>0</v>
      </c>
      <c r="O348" t="s">
        <v>218</v>
      </c>
      <c r="P348" t="s">
        <v>43</v>
      </c>
      <c r="Q348">
        <v>371</v>
      </c>
      <c r="R348" s="3">
        <v>0.2402</v>
      </c>
      <c r="S348">
        <v>45.187008999229498</v>
      </c>
      <c r="T348">
        <v>5.7574803540087096</v>
      </c>
      <c r="U348" t="s">
        <v>285</v>
      </c>
    </row>
    <row r="349" spans="1:21" x14ac:dyDescent="0.25">
      <c r="A349">
        <v>198</v>
      </c>
      <c r="B349" s="1">
        <v>42193.520381944443</v>
      </c>
      <c r="C349">
        <v>867.7</v>
      </c>
      <c r="D349">
        <v>6</v>
      </c>
      <c r="E349" t="s">
        <v>0</v>
      </c>
      <c r="F349">
        <v>125</v>
      </c>
      <c r="G349" t="s">
        <v>705</v>
      </c>
      <c r="H349" s="2">
        <v>42099</v>
      </c>
      <c r="I349" t="s">
        <v>2</v>
      </c>
      <c r="J349">
        <v>-108</v>
      </c>
      <c r="K349">
        <v>4.2</v>
      </c>
      <c r="L349">
        <v>2</v>
      </c>
      <c r="M349" t="s">
        <v>1097</v>
      </c>
      <c r="N349">
        <v>0</v>
      </c>
      <c r="O349" t="s">
        <v>218</v>
      </c>
      <c r="P349" t="s">
        <v>324</v>
      </c>
      <c r="Q349">
        <v>377</v>
      </c>
      <c r="R349" s="3">
        <v>0.2402</v>
      </c>
      <c r="S349">
        <v>45.187084101090903</v>
      </c>
      <c r="T349">
        <v>5.7578022191288696</v>
      </c>
      <c r="U349" s="4">
        <v>0</v>
      </c>
    </row>
    <row r="350" spans="1:21" x14ac:dyDescent="0.25">
      <c r="A350">
        <v>191</v>
      </c>
      <c r="B350" s="1">
        <v>42193.520312499997</v>
      </c>
      <c r="C350">
        <v>867.3</v>
      </c>
      <c r="D350">
        <v>4</v>
      </c>
      <c r="E350" t="s">
        <v>0</v>
      </c>
      <c r="F350">
        <v>125</v>
      </c>
      <c r="G350" t="s">
        <v>705</v>
      </c>
      <c r="H350" s="2">
        <v>42099</v>
      </c>
      <c r="I350" t="s">
        <v>2</v>
      </c>
      <c r="J350">
        <v>-116</v>
      </c>
      <c r="K350">
        <v>4</v>
      </c>
      <c r="L350">
        <v>2</v>
      </c>
      <c r="M350" t="s">
        <v>1098</v>
      </c>
      <c r="N350">
        <v>0</v>
      </c>
      <c r="O350" t="s">
        <v>218</v>
      </c>
      <c r="P350" t="s">
        <v>324</v>
      </c>
      <c r="Q350" t="s">
        <v>1075</v>
      </c>
      <c r="R350" s="3">
        <v>0.2402</v>
      </c>
      <c r="S350">
        <v>45.187084101090903</v>
      </c>
      <c r="T350">
        <v>5.7578022191288696</v>
      </c>
      <c r="U350" s="4">
        <v>0</v>
      </c>
    </row>
    <row r="351" spans="1:21" x14ac:dyDescent="0.25">
      <c r="A351">
        <v>184</v>
      </c>
      <c r="B351" s="1">
        <v>42193.520243055558</v>
      </c>
      <c r="C351">
        <v>868.5</v>
      </c>
      <c r="D351">
        <v>2</v>
      </c>
      <c r="E351" t="s">
        <v>0</v>
      </c>
      <c r="F351">
        <v>125</v>
      </c>
      <c r="G351" t="s">
        <v>705</v>
      </c>
      <c r="H351" s="2">
        <v>42099</v>
      </c>
      <c r="I351" t="s">
        <v>2</v>
      </c>
      <c r="J351">
        <v>-108</v>
      </c>
      <c r="K351">
        <v>5.8</v>
      </c>
      <c r="L351">
        <v>2</v>
      </c>
      <c r="M351" t="s">
        <v>1099</v>
      </c>
      <c r="N351">
        <v>0</v>
      </c>
      <c r="O351" t="s">
        <v>231</v>
      </c>
      <c r="P351" t="s">
        <v>5</v>
      </c>
      <c r="Q351" t="s">
        <v>1075</v>
      </c>
      <c r="R351" s="3">
        <v>0.2402</v>
      </c>
      <c r="S351">
        <v>0</v>
      </c>
      <c r="T351">
        <v>0</v>
      </c>
      <c r="U351" t="s">
        <v>248</v>
      </c>
    </row>
    <row r="352" spans="1:21" x14ac:dyDescent="0.25">
      <c r="A352">
        <v>177</v>
      </c>
      <c r="B352" s="1">
        <v>42193.520162037035</v>
      </c>
      <c r="C352">
        <v>868.1</v>
      </c>
      <c r="D352">
        <v>0</v>
      </c>
      <c r="E352" t="s">
        <v>0</v>
      </c>
      <c r="F352">
        <v>125</v>
      </c>
      <c r="G352" t="s">
        <v>705</v>
      </c>
      <c r="H352" s="2">
        <v>42099</v>
      </c>
      <c r="I352" t="s">
        <v>2</v>
      </c>
      <c r="J352">
        <v>-109</v>
      </c>
      <c r="K352">
        <v>8.8000000000000007</v>
      </c>
      <c r="L352">
        <v>2</v>
      </c>
      <c r="M352" t="s">
        <v>1100</v>
      </c>
      <c r="N352">
        <v>0</v>
      </c>
      <c r="O352" t="s">
        <v>218</v>
      </c>
      <c r="P352" t="s">
        <v>5</v>
      </c>
      <c r="Q352" t="s">
        <v>250</v>
      </c>
      <c r="R352" s="3">
        <v>0.2402</v>
      </c>
      <c r="S352">
        <v>0</v>
      </c>
      <c r="T352">
        <v>0</v>
      </c>
      <c r="U352" t="s">
        <v>248</v>
      </c>
    </row>
    <row r="353" spans="1:21" x14ac:dyDescent="0.25">
      <c r="A353">
        <v>170</v>
      </c>
      <c r="B353" s="1">
        <v>42193.520092592589</v>
      </c>
      <c r="C353">
        <v>867.9</v>
      </c>
      <c r="D353">
        <v>7</v>
      </c>
      <c r="E353" t="s">
        <v>0</v>
      </c>
      <c r="F353">
        <v>125</v>
      </c>
      <c r="G353" t="s">
        <v>705</v>
      </c>
      <c r="H353" s="2">
        <v>42099</v>
      </c>
      <c r="I353" t="s">
        <v>2</v>
      </c>
      <c r="J353">
        <v>-109</v>
      </c>
      <c r="K353">
        <v>4.8</v>
      </c>
      <c r="L353">
        <v>2</v>
      </c>
      <c r="M353" t="s">
        <v>1101</v>
      </c>
      <c r="N353">
        <v>0</v>
      </c>
      <c r="O353" t="s">
        <v>218</v>
      </c>
      <c r="P353" t="s">
        <v>214</v>
      </c>
      <c r="Q353" t="s">
        <v>697</v>
      </c>
      <c r="R353" s="3">
        <v>0.248</v>
      </c>
      <c r="S353">
        <v>0</v>
      </c>
      <c r="T353">
        <v>0</v>
      </c>
      <c r="U353" t="s">
        <v>248</v>
      </c>
    </row>
    <row r="354" spans="1:21" x14ac:dyDescent="0.25">
      <c r="A354">
        <v>163</v>
      </c>
      <c r="B354" s="1">
        <v>42193.52002314815</v>
      </c>
      <c r="C354">
        <v>867.5</v>
      </c>
      <c r="D354">
        <v>5</v>
      </c>
      <c r="E354" t="s">
        <v>0</v>
      </c>
      <c r="F354">
        <v>125</v>
      </c>
      <c r="G354" t="s">
        <v>705</v>
      </c>
      <c r="H354" s="2">
        <v>42099</v>
      </c>
      <c r="I354" t="s">
        <v>2</v>
      </c>
      <c r="J354">
        <v>-115</v>
      </c>
      <c r="K354">
        <v>2.2000000000000002</v>
      </c>
      <c r="L354">
        <v>2</v>
      </c>
      <c r="M354" t="s">
        <v>1102</v>
      </c>
      <c r="N354">
        <v>0</v>
      </c>
      <c r="O354" t="s">
        <v>218</v>
      </c>
      <c r="P354" t="s">
        <v>94</v>
      </c>
      <c r="Q354" t="s">
        <v>697</v>
      </c>
      <c r="R354" s="3">
        <v>0.248</v>
      </c>
      <c r="S354">
        <v>0</v>
      </c>
      <c r="T354">
        <v>0</v>
      </c>
      <c r="U354" t="s">
        <v>248</v>
      </c>
    </row>
    <row r="355" spans="1:21" x14ac:dyDescent="0.25">
      <c r="A355">
        <v>156</v>
      </c>
      <c r="B355" s="1">
        <v>42193.519942129627</v>
      </c>
      <c r="C355">
        <v>867.1</v>
      </c>
      <c r="D355">
        <v>3</v>
      </c>
      <c r="E355" t="s">
        <v>0</v>
      </c>
      <c r="F355">
        <v>125</v>
      </c>
      <c r="G355" t="s">
        <v>705</v>
      </c>
      <c r="H355" s="2">
        <v>42099</v>
      </c>
      <c r="I355" t="s">
        <v>2</v>
      </c>
      <c r="J355">
        <v>-121</v>
      </c>
      <c r="K355">
        <v>3.5</v>
      </c>
      <c r="L355">
        <v>2</v>
      </c>
      <c r="M355" t="s">
        <v>1103</v>
      </c>
      <c r="N355">
        <v>0</v>
      </c>
      <c r="O355" t="s">
        <v>231</v>
      </c>
      <c r="P355" t="s">
        <v>94</v>
      </c>
      <c r="Q355">
        <v>376</v>
      </c>
      <c r="R355" s="3">
        <v>0.2402</v>
      </c>
      <c r="S355">
        <v>0</v>
      </c>
      <c r="T355">
        <v>0</v>
      </c>
      <c r="U355" t="s">
        <v>248</v>
      </c>
    </row>
    <row r="356" spans="1:21" x14ac:dyDescent="0.25">
      <c r="A356">
        <v>149</v>
      </c>
      <c r="B356" s="1">
        <v>42193.519872685189</v>
      </c>
      <c r="C356">
        <v>868.1</v>
      </c>
      <c r="D356">
        <v>0</v>
      </c>
      <c r="E356" t="s">
        <v>0</v>
      </c>
      <c r="F356">
        <v>125</v>
      </c>
      <c r="G356" t="s">
        <v>705</v>
      </c>
      <c r="H356" s="2">
        <v>42099</v>
      </c>
      <c r="I356" t="s">
        <v>2</v>
      </c>
      <c r="J356">
        <v>-115</v>
      </c>
      <c r="K356">
        <v>-0.5</v>
      </c>
      <c r="L356">
        <v>2</v>
      </c>
      <c r="M356" t="s">
        <v>1104</v>
      </c>
      <c r="N356">
        <v>0</v>
      </c>
      <c r="O356" t="s">
        <v>13</v>
      </c>
      <c r="P356" t="s">
        <v>94</v>
      </c>
      <c r="Q356">
        <v>376</v>
      </c>
      <c r="R356" s="3">
        <v>0.248</v>
      </c>
      <c r="S356">
        <v>0</v>
      </c>
      <c r="T356">
        <v>0</v>
      </c>
      <c r="U356" t="s">
        <v>248</v>
      </c>
    </row>
    <row r="357" spans="1:21" x14ac:dyDescent="0.25">
      <c r="A357">
        <v>128</v>
      </c>
      <c r="B357" s="1">
        <v>42193.519652777781</v>
      </c>
      <c r="C357">
        <v>867.1</v>
      </c>
      <c r="D357">
        <v>3</v>
      </c>
      <c r="E357" t="s">
        <v>0</v>
      </c>
      <c r="F357">
        <v>125</v>
      </c>
      <c r="G357" t="s">
        <v>705</v>
      </c>
      <c r="H357" s="2">
        <v>42099</v>
      </c>
      <c r="I357" t="s">
        <v>2</v>
      </c>
      <c r="J357">
        <v>-114</v>
      </c>
      <c r="K357">
        <v>7.2</v>
      </c>
      <c r="L357">
        <v>2</v>
      </c>
      <c r="M357" t="s">
        <v>1105</v>
      </c>
      <c r="N357">
        <v>0</v>
      </c>
      <c r="O357" t="s">
        <v>218</v>
      </c>
      <c r="P357" t="s">
        <v>39</v>
      </c>
      <c r="Q357" t="s">
        <v>1075</v>
      </c>
      <c r="R357" s="3">
        <v>0.2402</v>
      </c>
      <c r="S357">
        <v>0</v>
      </c>
      <c r="T357">
        <v>0</v>
      </c>
      <c r="U357" t="s">
        <v>248</v>
      </c>
    </row>
    <row r="358" spans="1:21" x14ac:dyDescent="0.25">
      <c r="A358">
        <v>121</v>
      </c>
      <c r="B358" s="1">
        <v>42193.519583333335</v>
      </c>
      <c r="C358">
        <v>868.1</v>
      </c>
      <c r="D358">
        <v>0</v>
      </c>
      <c r="E358" t="s">
        <v>0</v>
      </c>
      <c r="F358">
        <v>125</v>
      </c>
      <c r="G358" t="s">
        <v>705</v>
      </c>
      <c r="H358" s="2">
        <v>42099</v>
      </c>
      <c r="I358" t="s">
        <v>2</v>
      </c>
      <c r="J358">
        <v>-120</v>
      </c>
      <c r="K358">
        <v>6.5</v>
      </c>
      <c r="L358">
        <v>2</v>
      </c>
      <c r="M358" t="s">
        <v>1106</v>
      </c>
      <c r="N358">
        <v>0</v>
      </c>
      <c r="O358" t="s">
        <v>13</v>
      </c>
      <c r="P358" t="s">
        <v>575</v>
      </c>
      <c r="Q358">
        <v>376</v>
      </c>
      <c r="R358" s="3">
        <v>0.248</v>
      </c>
      <c r="S358">
        <v>0</v>
      </c>
      <c r="T358">
        <v>0</v>
      </c>
      <c r="U358" t="s">
        <v>248</v>
      </c>
    </row>
    <row r="359" spans="1:21" x14ac:dyDescent="0.25">
      <c r="A359">
        <v>114</v>
      </c>
      <c r="B359" s="1">
        <v>42193.519513888888</v>
      </c>
      <c r="C359">
        <v>867.9</v>
      </c>
      <c r="D359">
        <v>7</v>
      </c>
      <c r="E359" t="s">
        <v>0</v>
      </c>
      <c r="F359">
        <v>125</v>
      </c>
      <c r="G359" t="s">
        <v>705</v>
      </c>
      <c r="H359" s="2">
        <v>42099</v>
      </c>
      <c r="I359" t="s">
        <v>2</v>
      </c>
      <c r="J359">
        <v>-116</v>
      </c>
      <c r="K359">
        <v>0.8</v>
      </c>
      <c r="L359">
        <v>2</v>
      </c>
      <c r="M359" t="s">
        <v>1107</v>
      </c>
      <c r="N359">
        <v>0</v>
      </c>
      <c r="O359" t="s">
        <v>13</v>
      </c>
      <c r="P359" t="s">
        <v>575</v>
      </c>
      <c r="Q359" t="s">
        <v>246</v>
      </c>
      <c r="R359" s="3">
        <v>0.2402</v>
      </c>
      <c r="S359">
        <v>0</v>
      </c>
      <c r="T359">
        <v>0</v>
      </c>
      <c r="U359" t="s">
        <v>248</v>
      </c>
    </row>
    <row r="360" spans="1:21" x14ac:dyDescent="0.25">
      <c r="A360">
        <v>107</v>
      </c>
      <c r="B360" s="1">
        <v>42193.519432870373</v>
      </c>
      <c r="C360">
        <v>867.5</v>
      </c>
      <c r="D360">
        <v>5</v>
      </c>
      <c r="E360" t="s">
        <v>0</v>
      </c>
      <c r="F360">
        <v>125</v>
      </c>
      <c r="G360" t="s">
        <v>705</v>
      </c>
      <c r="H360" s="2">
        <v>42099</v>
      </c>
      <c r="I360" t="s">
        <v>2</v>
      </c>
      <c r="J360">
        <v>-116</v>
      </c>
      <c r="K360">
        <v>1</v>
      </c>
      <c r="L360">
        <v>2</v>
      </c>
      <c r="M360" t="s">
        <v>1108</v>
      </c>
      <c r="N360">
        <v>0</v>
      </c>
      <c r="O360" t="s">
        <v>218</v>
      </c>
      <c r="P360" t="s">
        <v>211</v>
      </c>
      <c r="Q360">
        <v>376</v>
      </c>
      <c r="R360" s="3">
        <v>0.24410000000000001</v>
      </c>
      <c r="S360">
        <v>0</v>
      </c>
      <c r="T360">
        <v>0</v>
      </c>
      <c r="U360" t="s">
        <v>248</v>
      </c>
    </row>
    <row r="361" spans="1:21" x14ac:dyDescent="0.25">
      <c r="A361">
        <v>100</v>
      </c>
      <c r="B361" s="1">
        <v>42193.519363425927</v>
      </c>
      <c r="C361">
        <v>868.5</v>
      </c>
      <c r="D361">
        <v>2</v>
      </c>
      <c r="E361" t="s">
        <v>0</v>
      </c>
      <c r="F361">
        <v>125</v>
      </c>
      <c r="G361" t="s">
        <v>705</v>
      </c>
      <c r="H361" s="2">
        <v>42099</v>
      </c>
      <c r="I361" t="s">
        <v>2</v>
      </c>
      <c r="J361">
        <v>-114</v>
      </c>
      <c r="K361">
        <v>5.8</v>
      </c>
      <c r="L361">
        <v>2</v>
      </c>
      <c r="M361" t="s">
        <v>1109</v>
      </c>
      <c r="N361">
        <v>0</v>
      </c>
      <c r="O361" t="s">
        <v>13</v>
      </c>
      <c r="P361" t="s">
        <v>211</v>
      </c>
      <c r="Q361">
        <v>387</v>
      </c>
      <c r="R361" s="3">
        <v>0.2402</v>
      </c>
      <c r="S361">
        <v>0</v>
      </c>
      <c r="T361">
        <v>0</v>
      </c>
      <c r="U361" t="s">
        <v>248</v>
      </c>
    </row>
    <row r="362" spans="1:21" x14ac:dyDescent="0.25">
      <c r="A362">
        <v>93</v>
      </c>
      <c r="B362" s="1">
        <v>42193.519293981481</v>
      </c>
      <c r="C362">
        <v>868.1</v>
      </c>
      <c r="D362">
        <v>0</v>
      </c>
      <c r="E362" t="s">
        <v>0</v>
      </c>
      <c r="F362">
        <v>125</v>
      </c>
      <c r="G362" t="s">
        <v>705</v>
      </c>
      <c r="H362" s="2">
        <v>42099</v>
      </c>
      <c r="I362" t="s">
        <v>2</v>
      </c>
      <c r="J362">
        <v>-110</v>
      </c>
      <c r="K362">
        <v>7</v>
      </c>
      <c r="L362">
        <v>2</v>
      </c>
      <c r="M362" t="s">
        <v>1110</v>
      </c>
      <c r="N362">
        <v>0</v>
      </c>
      <c r="O362" t="s">
        <v>218</v>
      </c>
      <c r="P362" t="s">
        <v>252</v>
      </c>
      <c r="Q362">
        <v>380</v>
      </c>
      <c r="R362" s="3">
        <v>0.2402</v>
      </c>
      <c r="S362">
        <v>0</v>
      </c>
      <c r="T362">
        <v>0</v>
      </c>
      <c r="U362" t="s">
        <v>248</v>
      </c>
    </row>
    <row r="363" spans="1:21" x14ac:dyDescent="0.25">
      <c r="A363">
        <v>86</v>
      </c>
      <c r="B363" s="1">
        <v>42193.519212962965</v>
      </c>
      <c r="C363">
        <v>867.5</v>
      </c>
      <c r="D363">
        <v>7</v>
      </c>
      <c r="E363" t="s">
        <v>0</v>
      </c>
      <c r="F363">
        <v>125</v>
      </c>
      <c r="G363" t="s">
        <v>705</v>
      </c>
      <c r="H363" s="2">
        <v>42099</v>
      </c>
      <c r="I363" t="s">
        <v>2</v>
      </c>
      <c r="J363">
        <v>-120</v>
      </c>
      <c r="K363">
        <v>2.2000000000000002</v>
      </c>
      <c r="L363">
        <v>2</v>
      </c>
      <c r="M363" t="s">
        <v>1111</v>
      </c>
      <c r="N363">
        <v>0</v>
      </c>
      <c r="O363" t="s">
        <v>218</v>
      </c>
      <c r="P363" t="s">
        <v>252</v>
      </c>
      <c r="Q363" t="s">
        <v>697</v>
      </c>
      <c r="R363" s="3">
        <v>0.23619999999999999</v>
      </c>
      <c r="S363">
        <v>0</v>
      </c>
      <c r="T363">
        <v>0</v>
      </c>
      <c r="U363" t="s">
        <v>248</v>
      </c>
    </row>
    <row r="364" spans="1:21" x14ac:dyDescent="0.25">
      <c r="A364">
        <v>79</v>
      </c>
      <c r="B364" s="1">
        <v>42193.519143518519</v>
      </c>
      <c r="C364">
        <v>867.3</v>
      </c>
      <c r="D364">
        <v>4</v>
      </c>
      <c r="E364" t="s">
        <v>0</v>
      </c>
      <c r="F364">
        <v>125</v>
      </c>
      <c r="G364" t="s">
        <v>705</v>
      </c>
      <c r="H364" s="2">
        <v>42099</v>
      </c>
      <c r="I364" t="s">
        <v>2</v>
      </c>
      <c r="J364">
        <v>-121</v>
      </c>
      <c r="K364">
        <v>1.8</v>
      </c>
      <c r="L364">
        <v>2</v>
      </c>
      <c r="M364" t="s">
        <v>1112</v>
      </c>
      <c r="N364">
        <v>0</v>
      </c>
      <c r="O364" t="s">
        <v>231</v>
      </c>
      <c r="P364" t="s">
        <v>34</v>
      </c>
      <c r="Q364">
        <v>371</v>
      </c>
      <c r="R364" s="3">
        <v>0.248</v>
      </c>
      <c r="S364">
        <v>0</v>
      </c>
      <c r="T364">
        <v>0</v>
      </c>
      <c r="U364" t="s">
        <v>248</v>
      </c>
    </row>
    <row r="365" spans="1:21" x14ac:dyDescent="0.25">
      <c r="A365">
        <v>72</v>
      </c>
      <c r="B365" s="1">
        <v>42193.519074074073</v>
      </c>
      <c r="C365">
        <v>867.1</v>
      </c>
      <c r="D365">
        <v>3</v>
      </c>
      <c r="E365" t="s">
        <v>0</v>
      </c>
      <c r="F365">
        <v>125</v>
      </c>
      <c r="G365" t="s">
        <v>705</v>
      </c>
      <c r="H365" s="2">
        <v>42099</v>
      </c>
      <c r="I365" t="s">
        <v>2</v>
      </c>
      <c r="J365">
        <v>-118</v>
      </c>
      <c r="K365">
        <v>4.8</v>
      </c>
      <c r="L365">
        <v>2</v>
      </c>
      <c r="M365" t="s">
        <v>1113</v>
      </c>
      <c r="N365">
        <v>0</v>
      </c>
      <c r="O365" t="s">
        <v>227</v>
      </c>
      <c r="P365" t="s">
        <v>34</v>
      </c>
      <c r="Q365">
        <v>364</v>
      </c>
      <c r="R365" s="3">
        <v>0.2402</v>
      </c>
      <c r="S365">
        <v>0</v>
      </c>
      <c r="T365">
        <v>0</v>
      </c>
      <c r="U365" t="s">
        <v>248</v>
      </c>
    </row>
    <row r="366" spans="1:21" x14ac:dyDescent="0.25">
      <c r="A366">
        <v>65</v>
      </c>
      <c r="B366" s="1">
        <v>42193.518993055557</v>
      </c>
      <c r="C366">
        <v>868.3</v>
      </c>
      <c r="D366">
        <v>1</v>
      </c>
      <c r="E366" t="s">
        <v>0</v>
      </c>
      <c r="F366">
        <v>125</v>
      </c>
      <c r="G366" t="s">
        <v>705</v>
      </c>
      <c r="H366" s="2">
        <v>42099</v>
      </c>
      <c r="I366" t="s">
        <v>2</v>
      </c>
      <c r="J366">
        <v>-105</v>
      </c>
      <c r="K366">
        <v>2.2000000000000002</v>
      </c>
      <c r="L366">
        <v>2</v>
      </c>
      <c r="M366" t="s">
        <v>1114</v>
      </c>
      <c r="N366">
        <v>0</v>
      </c>
      <c r="O366" t="s">
        <v>631</v>
      </c>
      <c r="P366" t="s">
        <v>178</v>
      </c>
      <c r="Q366" t="s">
        <v>657</v>
      </c>
      <c r="R366" s="3">
        <v>0.24410000000000001</v>
      </c>
      <c r="S366">
        <v>0</v>
      </c>
      <c r="T366">
        <v>0</v>
      </c>
      <c r="U366" t="s">
        <v>248</v>
      </c>
    </row>
    <row r="367" spans="1:21" x14ac:dyDescent="0.25">
      <c r="A367">
        <v>58</v>
      </c>
      <c r="B367" s="1">
        <v>42193.518923611111</v>
      </c>
      <c r="C367">
        <v>867.9</v>
      </c>
      <c r="D367">
        <v>7</v>
      </c>
      <c r="E367" t="s">
        <v>0</v>
      </c>
      <c r="F367">
        <v>125</v>
      </c>
      <c r="G367" t="s">
        <v>705</v>
      </c>
      <c r="H367" s="2">
        <v>42099</v>
      </c>
      <c r="I367" t="s">
        <v>2</v>
      </c>
      <c r="J367">
        <v>-120</v>
      </c>
      <c r="K367">
        <v>1.2</v>
      </c>
      <c r="L367">
        <v>2</v>
      </c>
      <c r="M367" t="s">
        <v>1115</v>
      </c>
      <c r="N367">
        <v>0</v>
      </c>
      <c r="O367" t="s">
        <v>227</v>
      </c>
      <c r="P367" t="s">
        <v>254</v>
      </c>
      <c r="Q367">
        <v>366</v>
      </c>
      <c r="R367" s="3">
        <v>0.248</v>
      </c>
      <c r="S367">
        <v>0</v>
      </c>
      <c r="T367">
        <v>0</v>
      </c>
      <c r="U367" t="s">
        <v>248</v>
      </c>
    </row>
    <row r="368" spans="1:21" x14ac:dyDescent="0.25">
      <c r="A368">
        <v>51</v>
      </c>
      <c r="B368" s="1">
        <v>42193.518854166665</v>
      </c>
      <c r="C368">
        <v>867.3</v>
      </c>
      <c r="D368">
        <v>4</v>
      </c>
      <c r="E368" t="s">
        <v>0</v>
      </c>
      <c r="F368">
        <v>125</v>
      </c>
      <c r="G368" t="s">
        <v>705</v>
      </c>
      <c r="H368" s="2">
        <v>42099</v>
      </c>
      <c r="I368" t="s">
        <v>2</v>
      </c>
      <c r="J368">
        <v>-116</v>
      </c>
      <c r="K368">
        <v>5.5</v>
      </c>
      <c r="L368">
        <v>2</v>
      </c>
      <c r="M368" t="s">
        <v>1115</v>
      </c>
      <c r="N368">
        <v>0</v>
      </c>
      <c r="O368" t="s">
        <v>227</v>
      </c>
      <c r="P368" t="s">
        <v>254</v>
      </c>
      <c r="Q368">
        <v>366</v>
      </c>
      <c r="R368" s="3">
        <v>0.248</v>
      </c>
      <c r="S368">
        <v>0</v>
      </c>
      <c r="T368">
        <v>0</v>
      </c>
      <c r="U368" t="s">
        <v>248</v>
      </c>
    </row>
    <row r="369" spans="1:21" x14ac:dyDescent="0.25">
      <c r="A369">
        <v>44</v>
      </c>
      <c r="B369" s="1">
        <v>42193.518773148149</v>
      </c>
      <c r="C369">
        <v>868.5</v>
      </c>
      <c r="D369">
        <v>2</v>
      </c>
      <c r="E369" t="s">
        <v>0</v>
      </c>
      <c r="F369">
        <v>125</v>
      </c>
      <c r="G369" t="s">
        <v>705</v>
      </c>
      <c r="H369" s="2">
        <v>42099</v>
      </c>
      <c r="I369" t="s">
        <v>2</v>
      </c>
      <c r="J369">
        <v>-107</v>
      </c>
      <c r="K369">
        <v>3.5</v>
      </c>
      <c r="L369">
        <v>2</v>
      </c>
      <c r="M369" t="s">
        <v>1116</v>
      </c>
      <c r="N369">
        <v>0</v>
      </c>
      <c r="O369" t="s">
        <v>221</v>
      </c>
      <c r="P369" t="s">
        <v>256</v>
      </c>
      <c r="Q369" t="s">
        <v>222</v>
      </c>
      <c r="R369" s="3">
        <v>0.2402</v>
      </c>
      <c r="S369">
        <v>0</v>
      </c>
      <c r="T369">
        <v>0</v>
      </c>
      <c r="U369" t="s">
        <v>248</v>
      </c>
    </row>
    <row r="370" spans="1:21" x14ac:dyDescent="0.25">
      <c r="A370">
        <v>37</v>
      </c>
      <c r="B370" s="1">
        <v>42193.518703703703</v>
      </c>
      <c r="C370">
        <v>868.1</v>
      </c>
      <c r="D370">
        <v>0</v>
      </c>
      <c r="E370" t="s">
        <v>0</v>
      </c>
      <c r="F370">
        <v>125</v>
      </c>
      <c r="G370" t="s">
        <v>705</v>
      </c>
      <c r="H370" s="2">
        <v>42099</v>
      </c>
      <c r="I370" t="s">
        <v>2</v>
      </c>
      <c r="J370">
        <v>-111</v>
      </c>
      <c r="K370">
        <v>5.8</v>
      </c>
      <c r="L370">
        <v>2</v>
      </c>
      <c r="M370" t="s">
        <v>1117</v>
      </c>
      <c r="N370">
        <v>0</v>
      </c>
      <c r="O370" t="s">
        <v>221</v>
      </c>
      <c r="P370" t="s">
        <v>256</v>
      </c>
      <c r="Q370" t="s">
        <v>222</v>
      </c>
      <c r="R370" s="3">
        <v>0.248</v>
      </c>
      <c r="S370">
        <v>0</v>
      </c>
      <c r="T370">
        <v>0</v>
      </c>
      <c r="U370" t="s">
        <v>248</v>
      </c>
    </row>
    <row r="371" spans="1:21" x14ac:dyDescent="0.25">
      <c r="A371">
        <v>30</v>
      </c>
      <c r="B371" s="1">
        <v>42193.518634259257</v>
      </c>
      <c r="C371">
        <v>867.9</v>
      </c>
      <c r="D371">
        <v>7</v>
      </c>
      <c r="E371" t="s">
        <v>0</v>
      </c>
      <c r="F371">
        <v>125</v>
      </c>
      <c r="G371" t="s">
        <v>705</v>
      </c>
      <c r="H371" s="2">
        <v>42099</v>
      </c>
      <c r="I371" t="s">
        <v>2</v>
      </c>
      <c r="J371">
        <v>-112</v>
      </c>
      <c r="K371">
        <v>3.5</v>
      </c>
      <c r="L371">
        <v>2</v>
      </c>
      <c r="M371" t="s">
        <v>1117</v>
      </c>
      <c r="N371">
        <v>0</v>
      </c>
      <c r="O371" t="s">
        <v>221</v>
      </c>
      <c r="P371" t="s">
        <v>256</v>
      </c>
      <c r="Q371" t="s">
        <v>222</v>
      </c>
      <c r="R371" s="3">
        <v>0.248</v>
      </c>
      <c r="S371">
        <v>0</v>
      </c>
      <c r="T371">
        <v>0</v>
      </c>
      <c r="U371" t="s">
        <v>248</v>
      </c>
    </row>
    <row r="372" spans="1:21" x14ac:dyDescent="0.25">
      <c r="A372">
        <v>23</v>
      </c>
      <c r="B372" s="1">
        <v>42193.518553240741</v>
      </c>
      <c r="C372">
        <v>867.3</v>
      </c>
      <c r="D372">
        <v>4</v>
      </c>
      <c r="E372" t="s">
        <v>0</v>
      </c>
      <c r="F372">
        <v>125</v>
      </c>
      <c r="G372" t="s">
        <v>705</v>
      </c>
      <c r="H372" s="2">
        <v>42099</v>
      </c>
      <c r="I372" t="s">
        <v>2</v>
      </c>
      <c r="J372">
        <v>-122</v>
      </c>
      <c r="K372">
        <v>5.8</v>
      </c>
      <c r="L372">
        <v>2</v>
      </c>
      <c r="M372" t="s">
        <v>1118</v>
      </c>
      <c r="N372">
        <v>0</v>
      </c>
      <c r="O372" t="s">
        <v>221</v>
      </c>
      <c r="P372" t="s">
        <v>491</v>
      </c>
      <c r="Q372" t="s">
        <v>673</v>
      </c>
      <c r="R372" s="3">
        <v>0.2402</v>
      </c>
      <c r="S372">
        <v>0</v>
      </c>
      <c r="T372">
        <v>0</v>
      </c>
      <c r="U372" t="s">
        <v>248</v>
      </c>
    </row>
    <row r="373" spans="1:21" x14ac:dyDescent="0.25">
      <c r="A373">
        <v>16</v>
      </c>
      <c r="B373" s="1">
        <v>42193.518483796295</v>
      </c>
      <c r="C373">
        <v>868.5</v>
      </c>
      <c r="D373">
        <v>2</v>
      </c>
      <c r="E373" t="s">
        <v>0</v>
      </c>
      <c r="F373">
        <v>125</v>
      </c>
      <c r="G373" t="s">
        <v>705</v>
      </c>
      <c r="H373" s="2">
        <v>42099</v>
      </c>
      <c r="I373" t="s">
        <v>2</v>
      </c>
      <c r="J373">
        <v>-108</v>
      </c>
      <c r="K373">
        <v>6</v>
      </c>
      <c r="L373">
        <v>2</v>
      </c>
      <c r="M373" t="s">
        <v>1119</v>
      </c>
      <c r="N373">
        <v>0</v>
      </c>
      <c r="O373" t="s">
        <v>221</v>
      </c>
      <c r="P373" t="s">
        <v>30</v>
      </c>
      <c r="Q373" t="s">
        <v>237</v>
      </c>
      <c r="R373" s="3">
        <v>0.2402</v>
      </c>
      <c r="S373">
        <v>0</v>
      </c>
      <c r="T373">
        <v>0</v>
      </c>
      <c r="U373" t="s">
        <v>248</v>
      </c>
    </row>
    <row r="374" spans="1:21" x14ac:dyDescent="0.25">
      <c r="A374">
        <v>2</v>
      </c>
      <c r="B374" s="1">
        <v>42193.518333333333</v>
      </c>
      <c r="C374">
        <v>867.9</v>
      </c>
      <c r="D374">
        <v>7</v>
      </c>
      <c r="E374" t="s">
        <v>0</v>
      </c>
      <c r="F374">
        <v>125</v>
      </c>
      <c r="G374" t="s">
        <v>705</v>
      </c>
      <c r="H374" s="2">
        <v>42099</v>
      </c>
      <c r="I374" t="s">
        <v>2</v>
      </c>
      <c r="J374">
        <v>-112</v>
      </c>
      <c r="K374">
        <v>8</v>
      </c>
      <c r="L374">
        <v>2</v>
      </c>
      <c r="M374" t="s">
        <v>1120</v>
      </c>
      <c r="N374">
        <v>0</v>
      </c>
      <c r="O374" t="s">
        <v>653</v>
      </c>
      <c r="P374" t="s">
        <v>30</v>
      </c>
      <c r="Q374" t="s">
        <v>1121</v>
      </c>
      <c r="R374" s="3">
        <v>0.2205</v>
      </c>
      <c r="S374">
        <v>0</v>
      </c>
      <c r="T374">
        <v>0</v>
      </c>
      <c r="U374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1"/>
  <sheetViews>
    <sheetView workbookViewId="0">
      <selection activeCell="C2" sqref="C2:F4"/>
    </sheetView>
  </sheetViews>
  <sheetFormatPr defaultRowHeight="15" x14ac:dyDescent="0.25"/>
  <sheetData>
    <row r="2" spans="1:21" x14ac:dyDescent="0.25">
      <c r="C2" s="6" t="s">
        <v>1505</v>
      </c>
      <c r="D2" s="6"/>
      <c r="E2" s="6"/>
      <c r="F2" s="5">
        <f>CEILING(A7/7,1)</f>
        <v>1204</v>
      </c>
    </row>
    <row r="3" spans="1:21" x14ac:dyDescent="0.25">
      <c r="C3" s="6" t="s">
        <v>1506</v>
      </c>
      <c r="D3" s="6"/>
      <c r="E3" s="6"/>
      <c r="F3" s="5">
        <f>COUNT(A7:A1230)</f>
        <v>95</v>
      </c>
    </row>
    <row r="4" spans="1:21" x14ac:dyDescent="0.25">
      <c r="C4" s="6" t="s">
        <v>1507</v>
      </c>
      <c r="D4" s="6"/>
      <c r="E4" s="6"/>
      <c r="F4" s="7">
        <f>(1-F3/F2)</f>
        <v>0.92109634551495012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8424</v>
      </c>
      <c r="B7" s="1">
        <v>42193.606342592589</v>
      </c>
      <c r="C7">
        <v>868.1</v>
      </c>
      <c r="D7">
        <v>0</v>
      </c>
      <c r="E7" t="s">
        <v>0</v>
      </c>
      <c r="F7">
        <v>125</v>
      </c>
      <c r="G7" t="s">
        <v>1</v>
      </c>
      <c r="H7" s="2">
        <v>42099</v>
      </c>
      <c r="I7" t="s">
        <v>2</v>
      </c>
      <c r="J7">
        <v>-121</v>
      </c>
      <c r="K7">
        <v>-2.8</v>
      </c>
      <c r="L7">
        <v>2</v>
      </c>
      <c r="M7" t="s">
        <v>3</v>
      </c>
      <c r="N7">
        <v>0</v>
      </c>
      <c r="O7" t="s">
        <v>4</v>
      </c>
      <c r="P7" t="s">
        <v>5</v>
      </c>
      <c r="Q7" t="s">
        <v>6</v>
      </c>
      <c r="R7" s="3">
        <v>0.252</v>
      </c>
      <c r="S7">
        <v>45.178779980990797</v>
      </c>
      <c r="T7">
        <v>5.7511503399789703</v>
      </c>
      <c r="U7" t="s">
        <v>7</v>
      </c>
    </row>
    <row r="8" spans="1:21" x14ac:dyDescent="0.25">
      <c r="A8">
        <v>8333</v>
      </c>
      <c r="B8" s="1">
        <v>42193.605393518519</v>
      </c>
      <c r="C8">
        <v>867.9</v>
      </c>
      <c r="D8">
        <v>7</v>
      </c>
      <c r="E8" t="s">
        <v>0</v>
      </c>
      <c r="F8">
        <v>125</v>
      </c>
      <c r="G8" t="s">
        <v>1</v>
      </c>
      <c r="H8" s="2">
        <v>42099</v>
      </c>
      <c r="I8" t="s">
        <v>2</v>
      </c>
      <c r="J8">
        <v>-121</v>
      </c>
      <c r="K8">
        <v>-5.5</v>
      </c>
      <c r="L8">
        <v>2</v>
      </c>
      <c r="M8" t="s">
        <v>8</v>
      </c>
      <c r="N8">
        <v>0</v>
      </c>
      <c r="O8" t="s">
        <v>9</v>
      </c>
      <c r="P8" t="s">
        <v>10</v>
      </c>
      <c r="Q8">
        <v>390</v>
      </c>
      <c r="R8" s="3">
        <v>0.248</v>
      </c>
      <c r="S8">
        <v>45.178307912147901</v>
      </c>
      <c r="T8">
        <v>5.7463223631766196</v>
      </c>
      <c r="U8" t="s">
        <v>11</v>
      </c>
    </row>
    <row r="9" spans="1:21" x14ac:dyDescent="0.25">
      <c r="A9">
        <v>8326</v>
      </c>
      <c r="B9" s="1">
        <v>42193.605324074073</v>
      </c>
      <c r="C9">
        <v>867.3</v>
      </c>
      <c r="D9">
        <v>4</v>
      </c>
      <c r="E9" t="s">
        <v>0</v>
      </c>
      <c r="F9">
        <v>125</v>
      </c>
      <c r="G9" t="s">
        <v>1</v>
      </c>
      <c r="H9" s="2">
        <v>42099</v>
      </c>
      <c r="I9" t="s">
        <v>2</v>
      </c>
      <c r="J9">
        <v>-120</v>
      </c>
      <c r="K9">
        <v>-6</v>
      </c>
      <c r="L9">
        <v>2</v>
      </c>
      <c r="M9" t="s">
        <v>12</v>
      </c>
      <c r="N9">
        <v>0</v>
      </c>
      <c r="O9" t="s">
        <v>13</v>
      </c>
      <c r="P9" t="s">
        <v>14</v>
      </c>
      <c r="Q9">
        <v>394</v>
      </c>
      <c r="R9" s="3">
        <v>0.25979999999999998</v>
      </c>
      <c r="S9">
        <v>45.178232810286602</v>
      </c>
      <c r="T9">
        <v>5.7455713445629204</v>
      </c>
      <c r="U9" t="s">
        <v>15</v>
      </c>
    </row>
    <row r="10" spans="1:21" x14ac:dyDescent="0.25">
      <c r="A10">
        <v>8207</v>
      </c>
      <c r="B10" s="1">
        <v>42193.604074074072</v>
      </c>
      <c r="C10">
        <v>868.5</v>
      </c>
      <c r="D10">
        <v>2</v>
      </c>
      <c r="E10" t="s">
        <v>0</v>
      </c>
      <c r="F10">
        <v>125</v>
      </c>
      <c r="G10" t="s">
        <v>1</v>
      </c>
      <c r="H10" s="2">
        <v>42099</v>
      </c>
      <c r="I10" t="s">
        <v>2</v>
      </c>
      <c r="J10">
        <v>-121</v>
      </c>
      <c r="K10">
        <v>-5</v>
      </c>
      <c r="L10">
        <v>2</v>
      </c>
      <c r="M10" t="s">
        <v>16</v>
      </c>
      <c r="N10">
        <v>0</v>
      </c>
      <c r="O10" t="s">
        <v>17</v>
      </c>
      <c r="P10" t="s">
        <v>18</v>
      </c>
      <c r="Q10" t="s">
        <v>19</v>
      </c>
      <c r="R10" s="3">
        <v>0.25590000000000002</v>
      </c>
      <c r="S10">
        <v>45.175529143277302</v>
      </c>
      <c r="T10">
        <v>5.7443911724556802</v>
      </c>
      <c r="U10" t="s">
        <v>20</v>
      </c>
    </row>
    <row r="11" spans="1:21" x14ac:dyDescent="0.25">
      <c r="A11">
        <v>8011</v>
      </c>
      <c r="B11" s="1">
        <v>42193.602025462962</v>
      </c>
      <c r="C11">
        <v>868.5</v>
      </c>
      <c r="D11">
        <v>2</v>
      </c>
      <c r="E11" t="s">
        <v>0</v>
      </c>
      <c r="F11">
        <v>125</v>
      </c>
      <c r="G11" t="s">
        <v>1</v>
      </c>
      <c r="H11" s="2">
        <v>42099</v>
      </c>
      <c r="I11" t="s">
        <v>2</v>
      </c>
      <c r="J11">
        <v>-121</v>
      </c>
      <c r="K11">
        <v>-9.1999999999999993</v>
      </c>
      <c r="L11">
        <v>2</v>
      </c>
      <c r="M11" t="s">
        <v>21</v>
      </c>
      <c r="N11">
        <v>0</v>
      </c>
      <c r="O11" t="s">
        <v>17</v>
      </c>
      <c r="P11" t="s">
        <v>22</v>
      </c>
      <c r="Q11" t="s">
        <v>23</v>
      </c>
      <c r="R11" s="3">
        <v>0.25979999999999998</v>
      </c>
      <c r="S11">
        <v>45.170829912522997</v>
      </c>
      <c r="T11">
        <v>5.7402283835683301</v>
      </c>
      <c r="U11" s="4">
        <v>0</v>
      </c>
    </row>
    <row r="12" spans="1:21" x14ac:dyDescent="0.25">
      <c r="A12">
        <v>7969</v>
      </c>
      <c r="B12" s="1">
        <v>42193.601597222223</v>
      </c>
      <c r="C12">
        <v>867.7</v>
      </c>
      <c r="D12">
        <v>6</v>
      </c>
      <c r="E12" t="s">
        <v>0</v>
      </c>
      <c r="F12">
        <v>125</v>
      </c>
      <c r="G12" t="s">
        <v>1</v>
      </c>
      <c r="H12" s="2">
        <v>42099</v>
      </c>
      <c r="I12" t="s">
        <v>2</v>
      </c>
      <c r="J12">
        <v>-122</v>
      </c>
      <c r="K12">
        <v>-14.2</v>
      </c>
      <c r="L12">
        <v>2</v>
      </c>
      <c r="M12" t="s">
        <v>24</v>
      </c>
      <c r="N12">
        <v>0</v>
      </c>
      <c r="O12" t="s">
        <v>25</v>
      </c>
      <c r="P12" t="s">
        <v>26</v>
      </c>
      <c r="Q12" t="s">
        <v>27</v>
      </c>
      <c r="R12" s="3">
        <v>0.25590000000000002</v>
      </c>
      <c r="S12">
        <v>45.170722624149597</v>
      </c>
      <c r="T12">
        <v>5.7396275686773697</v>
      </c>
      <c r="U12" s="4">
        <v>0</v>
      </c>
    </row>
    <row r="13" spans="1:21" x14ac:dyDescent="0.25">
      <c r="A13">
        <v>7738</v>
      </c>
      <c r="B13" s="1">
        <v>42193.599178240744</v>
      </c>
      <c r="C13">
        <v>867.3</v>
      </c>
      <c r="D13">
        <v>4</v>
      </c>
      <c r="E13" t="s">
        <v>0</v>
      </c>
      <c r="F13">
        <v>125</v>
      </c>
      <c r="G13" t="s">
        <v>1</v>
      </c>
      <c r="H13" s="2">
        <v>42099</v>
      </c>
      <c r="I13" t="s">
        <v>2</v>
      </c>
      <c r="J13">
        <v>-121</v>
      </c>
      <c r="K13">
        <v>-9.1999999999999993</v>
      </c>
      <c r="L13">
        <v>2</v>
      </c>
      <c r="M13" t="s">
        <v>28</v>
      </c>
      <c r="N13">
        <v>0</v>
      </c>
      <c r="O13" t="s">
        <v>29</v>
      </c>
      <c r="P13" t="s">
        <v>30</v>
      </c>
      <c r="Q13" t="s">
        <v>31</v>
      </c>
      <c r="R13" s="3">
        <v>0.25979999999999998</v>
      </c>
      <c r="S13">
        <v>45.169048925524798</v>
      </c>
      <c r="T13">
        <v>5.7315809406734601</v>
      </c>
      <c r="U13" s="4">
        <v>0</v>
      </c>
    </row>
    <row r="14" spans="1:21" x14ac:dyDescent="0.25">
      <c r="A14">
        <v>7640</v>
      </c>
      <c r="B14" s="1">
        <v>42193.59815972222</v>
      </c>
      <c r="C14">
        <v>868.3</v>
      </c>
      <c r="D14">
        <v>1</v>
      </c>
      <c r="E14" t="s">
        <v>0</v>
      </c>
      <c r="F14">
        <v>125</v>
      </c>
      <c r="G14" t="s">
        <v>1</v>
      </c>
      <c r="H14" s="2">
        <v>42099</v>
      </c>
      <c r="I14" t="s">
        <v>2</v>
      </c>
      <c r="J14">
        <v>-121</v>
      </c>
      <c r="K14">
        <v>-15.5</v>
      </c>
      <c r="L14">
        <v>2</v>
      </c>
      <c r="M14" t="s">
        <v>32</v>
      </c>
      <c r="N14">
        <v>0</v>
      </c>
      <c r="O14" t="s">
        <v>33</v>
      </c>
      <c r="P14" t="s">
        <v>34</v>
      </c>
      <c r="Q14" t="s">
        <v>35</v>
      </c>
      <c r="R14" s="3">
        <v>0.25979999999999998</v>
      </c>
      <c r="S14">
        <v>45.170314928330697</v>
      </c>
      <c r="T14">
        <v>5.7284052048212502</v>
      </c>
      <c r="U14" s="4">
        <v>0</v>
      </c>
    </row>
    <row r="15" spans="1:21" x14ac:dyDescent="0.25">
      <c r="A15">
        <v>7633</v>
      </c>
      <c r="B15" s="1">
        <v>42193.598078703704</v>
      </c>
      <c r="C15">
        <v>867.9</v>
      </c>
      <c r="D15">
        <v>7</v>
      </c>
      <c r="E15" t="s">
        <v>0</v>
      </c>
      <c r="F15">
        <v>125</v>
      </c>
      <c r="G15" t="s">
        <v>1</v>
      </c>
      <c r="H15" s="2">
        <v>42099</v>
      </c>
      <c r="I15" t="s">
        <v>2</v>
      </c>
      <c r="J15">
        <v>-122</v>
      </c>
      <c r="K15">
        <v>-9.8000000000000007</v>
      </c>
      <c r="L15">
        <v>2</v>
      </c>
      <c r="M15" t="s">
        <v>36</v>
      </c>
      <c r="N15">
        <v>0</v>
      </c>
      <c r="O15" t="s">
        <v>33</v>
      </c>
      <c r="P15" t="s">
        <v>34</v>
      </c>
      <c r="Q15" t="s">
        <v>37</v>
      </c>
      <c r="R15" s="3">
        <v>0.25590000000000002</v>
      </c>
      <c r="S15">
        <v>45.170314928330697</v>
      </c>
      <c r="T15">
        <v>5.7284052048212502</v>
      </c>
      <c r="U15" s="4">
        <v>0</v>
      </c>
    </row>
    <row r="16" spans="1:21" x14ac:dyDescent="0.25">
      <c r="A16">
        <v>7507</v>
      </c>
      <c r="B16" s="1">
        <v>42193.596759259257</v>
      </c>
      <c r="C16">
        <v>868.6</v>
      </c>
      <c r="D16">
        <v>3</v>
      </c>
      <c r="E16" t="s">
        <v>0</v>
      </c>
      <c r="F16">
        <v>125</v>
      </c>
      <c r="G16" t="s">
        <v>1</v>
      </c>
      <c r="H16" s="2">
        <v>42099</v>
      </c>
      <c r="I16" t="s">
        <v>2</v>
      </c>
      <c r="J16">
        <v>-122</v>
      </c>
      <c r="K16">
        <v>-14</v>
      </c>
      <c r="L16">
        <v>2</v>
      </c>
      <c r="M16" t="s">
        <v>38</v>
      </c>
      <c r="N16">
        <v>0</v>
      </c>
      <c r="O16" t="s">
        <v>29</v>
      </c>
      <c r="P16" t="s">
        <v>39</v>
      </c>
      <c r="Q16" t="s">
        <v>40</v>
      </c>
      <c r="R16" s="3">
        <v>0.252</v>
      </c>
      <c r="S16">
        <v>45.171613117648697</v>
      </c>
      <c r="T16">
        <v>5.7248861461742102</v>
      </c>
      <c r="U16" t="s">
        <v>41</v>
      </c>
    </row>
    <row r="17" spans="1:21" x14ac:dyDescent="0.25">
      <c r="A17">
        <v>7353</v>
      </c>
      <c r="B17" s="1">
        <v>42193.595150462963</v>
      </c>
      <c r="C17">
        <v>867.9</v>
      </c>
      <c r="D17">
        <v>7</v>
      </c>
      <c r="E17" t="s">
        <v>0</v>
      </c>
      <c r="F17">
        <v>125</v>
      </c>
      <c r="G17" t="s">
        <v>1</v>
      </c>
      <c r="H17" s="2">
        <v>42099</v>
      </c>
      <c r="I17" t="s">
        <v>2</v>
      </c>
      <c r="J17">
        <v>-122</v>
      </c>
      <c r="K17">
        <v>-7.5</v>
      </c>
      <c r="L17">
        <v>2</v>
      </c>
      <c r="M17" t="s">
        <v>42</v>
      </c>
      <c r="N17">
        <v>0</v>
      </c>
      <c r="O17" t="s">
        <v>4</v>
      </c>
      <c r="P17" t="s">
        <v>43</v>
      </c>
      <c r="Q17" t="s">
        <v>44</v>
      </c>
      <c r="R17" s="3">
        <v>0.252</v>
      </c>
      <c r="S17">
        <v>45.173458477670899</v>
      </c>
      <c r="T17">
        <v>5.7182128093496303</v>
      </c>
      <c r="U17" s="4">
        <v>0</v>
      </c>
    </row>
    <row r="18" spans="1:21" x14ac:dyDescent="0.25">
      <c r="A18">
        <v>7346</v>
      </c>
      <c r="B18" s="1">
        <v>42193.595081018517</v>
      </c>
      <c r="C18">
        <v>867.3</v>
      </c>
      <c r="D18">
        <v>4</v>
      </c>
      <c r="E18" t="s">
        <v>0</v>
      </c>
      <c r="F18">
        <v>125</v>
      </c>
      <c r="G18" t="s">
        <v>1</v>
      </c>
      <c r="H18" s="2">
        <v>42099</v>
      </c>
      <c r="I18" t="s">
        <v>2</v>
      </c>
      <c r="J18">
        <v>-121</v>
      </c>
      <c r="K18">
        <v>-13.5</v>
      </c>
      <c r="L18">
        <v>2</v>
      </c>
      <c r="M18" t="s">
        <v>45</v>
      </c>
      <c r="N18">
        <v>0</v>
      </c>
      <c r="O18" t="s">
        <v>29</v>
      </c>
      <c r="P18" t="s">
        <v>43</v>
      </c>
      <c r="Q18" t="s">
        <v>46</v>
      </c>
      <c r="R18" s="3">
        <v>0.252</v>
      </c>
      <c r="S18">
        <v>45.173458477670899</v>
      </c>
      <c r="T18">
        <v>5.7182128093496303</v>
      </c>
      <c r="U18" s="4">
        <v>0</v>
      </c>
    </row>
    <row r="19" spans="1:21" x14ac:dyDescent="0.25">
      <c r="A19">
        <v>7325</v>
      </c>
      <c r="B19" s="1">
        <v>42193.594861111109</v>
      </c>
      <c r="C19">
        <v>867.7</v>
      </c>
      <c r="D19">
        <v>6</v>
      </c>
      <c r="E19" t="s">
        <v>0</v>
      </c>
      <c r="F19">
        <v>125</v>
      </c>
      <c r="G19" t="s">
        <v>1</v>
      </c>
      <c r="H19" s="2">
        <v>42099</v>
      </c>
      <c r="I19" t="s">
        <v>2</v>
      </c>
      <c r="J19">
        <v>-122</v>
      </c>
      <c r="K19">
        <v>-10.199999999999999</v>
      </c>
      <c r="L19">
        <v>2</v>
      </c>
      <c r="M19" t="s">
        <v>47</v>
      </c>
      <c r="N19">
        <v>0</v>
      </c>
      <c r="O19" t="s">
        <v>4</v>
      </c>
      <c r="P19" t="s">
        <v>18</v>
      </c>
      <c r="Q19" t="s">
        <v>46</v>
      </c>
      <c r="R19" s="3">
        <v>0.252</v>
      </c>
      <c r="S19">
        <v>45.173458477670899</v>
      </c>
      <c r="T19">
        <v>5.7181698940002699</v>
      </c>
      <c r="U19" s="4">
        <v>0</v>
      </c>
    </row>
    <row r="20" spans="1:21" x14ac:dyDescent="0.25">
      <c r="A20">
        <v>7304</v>
      </c>
      <c r="B20" s="1">
        <v>42193.594641203701</v>
      </c>
      <c r="C20">
        <v>868.3</v>
      </c>
      <c r="D20">
        <v>1</v>
      </c>
      <c r="E20" t="s">
        <v>0</v>
      </c>
      <c r="F20">
        <v>125</v>
      </c>
      <c r="G20" t="s">
        <v>1</v>
      </c>
      <c r="H20" s="2">
        <v>42099</v>
      </c>
      <c r="I20" t="s">
        <v>2</v>
      </c>
      <c r="J20">
        <v>-121</v>
      </c>
      <c r="K20">
        <v>-9</v>
      </c>
      <c r="L20">
        <v>2</v>
      </c>
      <c r="M20" t="s">
        <v>48</v>
      </c>
      <c r="N20">
        <v>0</v>
      </c>
      <c r="O20" t="s">
        <v>29</v>
      </c>
      <c r="P20" t="s">
        <v>18</v>
      </c>
      <c r="Q20" t="s">
        <v>31</v>
      </c>
      <c r="R20" s="3">
        <v>0.252</v>
      </c>
      <c r="S20">
        <v>45.173458477670899</v>
      </c>
      <c r="T20">
        <v>5.7180840633015704</v>
      </c>
      <c r="U20" s="4">
        <v>0</v>
      </c>
    </row>
    <row r="21" spans="1:21" x14ac:dyDescent="0.25">
      <c r="A21">
        <v>7066</v>
      </c>
      <c r="B21" s="1">
        <v>42193.592152777775</v>
      </c>
      <c r="C21">
        <v>867.3</v>
      </c>
      <c r="D21">
        <v>4</v>
      </c>
      <c r="E21" t="s">
        <v>0</v>
      </c>
      <c r="F21">
        <v>125</v>
      </c>
      <c r="G21" t="s">
        <v>1</v>
      </c>
      <c r="H21" s="2">
        <v>42099</v>
      </c>
      <c r="I21" t="s">
        <v>2</v>
      </c>
      <c r="J21">
        <v>-122</v>
      </c>
      <c r="K21">
        <v>-12.8</v>
      </c>
      <c r="L21">
        <v>2</v>
      </c>
      <c r="M21" t="s">
        <v>49</v>
      </c>
      <c r="N21">
        <v>0</v>
      </c>
      <c r="O21" t="s">
        <v>25</v>
      </c>
      <c r="P21" t="s">
        <v>50</v>
      </c>
      <c r="Q21" t="s">
        <v>51</v>
      </c>
      <c r="R21" s="3">
        <v>0.25590000000000002</v>
      </c>
      <c r="S21">
        <v>45.174381157681999</v>
      </c>
      <c r="T21">
        <v>5.7142002241850101</v>
      </c>
      <c r="U21" s="4">
        <v>0</v>
      </c>
    </row>
    <row r="22" spans="1:21" x14ac:dyDescent="0.25">
      <c r="A22">
        <v>6884</v>
      </c>
      <c r="B22" s="1">
        <v>42193.590254629627</v>
      </c>
      <c r="C22">
        <v>868.1</v>
      </c>
      <c r="D22">
        <v>0</v>
      </c>
      <c r="E22" t="s">
        <v>0</v>
      </c>
      <c r="F22">
        <v>125</v>
      </c>
      <c r="G22" t="s">
        <v>1</v>
      </c>
      <c r="H22" s="2">
        <v>42099</v>
      </c>
      <c r="I22" t="s">
        <v>2</v>
      </c>
      <c r="J22">
        <v>-124</v>
      </c>
      <c r="K22">
        <v>-12.8</v>
      </c>
      <c r="L22">
        <v>2</v>
      </c>
      <c r="M22" t="s">
        <v>52</v>
      </c>
      <c r="N22">
        <v>0</v>
      </c>
      <c r="O22" t="s">
        <v>53</v>
      </c>
      <c r="P22" t="s">
        <v>54</v>
      </c>
      <c r="Q22" t="s">
        <v>55</v>
      </c>
      <c r="R22" s="3">
        <v>0.24410000000000001</v>
      </c>
      <c r="S22">
        <v>45.169467350181002</v>
      </c>
      <c r="T22">
        <v>5.7128269330056796</v>
      </c>
      <c r="U22" s="4">
        <v>0</v>
      </c>
    </row>
    <row r="23" spans="1:21" x14ac:dyDescent="0.25">
      <c r="A23">
        <v>6877</v>
      </c>
      <c r="B23" s="1">
        <v>42193.590185185189</v>
      </c>
      <c r="C23">
        <v>867.7</v>
      </c>
      <c r="D23">
        <v>6</v>
      </c>
      <c r="E23" t="s">
        <v>0</v>
      </c>
      <c r="F23">
        <v>125</v>
      </c>
      <c r="G23" t="s">
        <v>1</v>
      </c>
      <c r="H23" s="2">
        <v>42099</v>
      </c>
      <c r="I23" t="s">
        <v>2</v>
      </c>
      <c r="J23">
        <v>-122</v>
      </c>
      <c r="K23">
        <v>-8.8000000000000007</v>
      </c>
      <c r="L23">
        <v>2</v>
      </c>
      <c r="M23" t="s">
        <v>56</v>
      </c>
      <c r="N23">
        <v>0</v>
      </c>
      <c r="O23" t="s">
        <v>53</v>
      </c>
      <c r="P23" t="s">
        <v>54</v>
      </c>
      <c r="Q23" t="s">
        <v>57</v>
      </c>
      <c r="R23" s="3">
        <v>0.248</v>
      </c>
      <c r="S23">
        <v>45.169467350181002</v>
      </c>
      <c r="T23">
        <v>5.7128269330056796</v>
      </c>
      <c r="U23" s="4">
        <v>0</v>
      </c>
    </row>
    <row r="24" spans="1:21" x14ac:dyDescent="0.25">
      <c r="A24">
        <v>6786</v>
      </c>
      <c r="B24" s="1">
        <v>42193.589224537034</v>
      </c>
      <c r="C24">
        <v>867.3</v>
      </c>
      <c r="D24">
        <v>4</v>
      </c>
      <c r="E24" t="s">
        <v>0</v>
      </c>
      <c r="F24">
        <v>125</v>
      </c>
      <c r="G24" t="s">
        <v>1</v>
      </c>
      <c r="H24" s="2">
        <v>42099</v>
      </c>
      <c r="I24" t="s">
        <v>2</v>
      </c>
      <c r="J24">
        <v>-121</v>
      </c>
      <c r="K24">
        <v>-7.2</v>
      </c>
      <c r="L24">
        <v>2</v>
      </c>
      <c r="M24" t="s">
        <v>58</v>
      </c>
      <c r="N24">
        <v>0</v>
      </c>
      <c r="O24" t="s">
        <v>59</v>
      </c>
      <c r="P24" t="s">
        <v>60</v>
      </c>
      <c r="Q24" t="s">
        <v>61</v>
      </c>
      <c r="R24" s="3">
        <v>0.25590000000000002</v>
      </c>
      <c r="S24">
        <v>45.165615697576399</v>
      </c>
      <c r="T24">
        <v>5.7116467608984403</v>
      </c>
      <c r="U24" s="4">
        <v>0</v>
      </c>
    </row>
    <row r="25" spans="1:21" x14ac:dyDescent="0.25">
      <c r="A25">
        <v>6688</v>
      </c>
      <c r="B25" s="1">
        <v>42193.588206018518</v>
      </c>
      <c r="C25">
        <v>868.3</v>
      </c>
      <c r="D25">
        <v>1</v>
      </c>
      <c r="E25" t="s">
        <v>0</v>
      </c>
      <c r="F25">
        <v>125</v>
      </c>
      <c r="G25" t="s">
        <v>1</v>
      </c>
      <c r="H25" s="2">
        <v>42099</v>
      </c>
      <c r="I25" t="s">
        <v>2</v>
      </c>
      <c r="J25">
        <v>-121</v>
      </c>
      <c r="K25">
        <v>-7</v>
      </c>
      <c r="L25">
        <v>2</v>
      </c>
      <c r="M25" t="s">
        <v>62</v>
      </c>
      <c r="N25">
        <v>0</v>
      </c>
      <c r="O25" t="s">
        <v>63</v>
      </c>
      <c r="P25" t="s">
        <v>64</v>
      </c>
      <c r="Q25" t="s">
        <v>65</v>
      </c>
      <c r="R25" s="3">
        <v>0.24410000000000001</v>
      </c>
      <c r="S25">
        <v>45.160841364960802</v>
      </c>
      <c r="T25">
        <v>5.7099730622736198</v>
      </c>
      <c r="U25" s="4">
        <v>0</v>
      </c>
    </row>
    <row r="26" spans="1:21" x14ac:dyDescent="0.25">
      <c r="A26">
        <v>6541</v>
      </c>
      <c r="B26" s="1">
        <v>42193.58666666667</v>
      </c>
      <c r="C26">
        <v>868.3</v>
      </c>
      <c r="D26">
        <v>1</v>
      </c>
      <c r="E26" t="s">
        <v>0</v>
      </c>
      <c r="F26">
        <v>125</v>
      </c>
      <c r="G26" t="s">
        <v>1</v>
      </c>
      <c r="H26" s="2">
        <v>42099</v>
      </c>
      <c r="I26" t="s">
        <v>2</v>
      </c>
      <c r="J26">
        <v>-113</v>
      </c>
      <c r="K26">
        <v>-6.2</v>
      </c>
      <c r="L26">
        <v>2</v>
      </c>
      <c r="M26" t="s">
        <v>66</v>
      </c>
      <c r="N26">
        <v>0</v>
      </c>
      <c r="O26" t="s">
        <v>67</v>
      </c>
      <c r="P26" t="s">
        <v>64</v>
      </c>
      <c r="Q26" t="s">
        <v>68</v>
      </c>
      <c r="R26" s="3">
        <v>0.25590000000000002</v>
      </c>
      <c r="S26">
        <v>45.151496547638899</v>
      </c>
      <c r="T26">
        <v>5.70686169944545</v>
      </c>
      <c r="U26" t="s">
        <v>69</v>
      </c>
    </row>
    <row r="27" spans="1:21" x14ac:dyDescent="0.25">
      <c r="A27">
        <v>6492</v>
      </c>
      <c r="B27" s="1">
        <v>42193.586157407408</v>
      </c>
      <c r="C27">
        <v>867.1</v>
      </c>
      <c r="D27">
        <v>3</v>
      </c>
      <c r="E27" t="s">
        <v>0</v>
      </c>
      <c r="F27">
        <v>125</v>
      </c>
      <c r="G27" t="s">
        <v>1</v>
      </c>
      <c r="H27" s="2">
        <v>42099</v>
      </c>
      <c r="I27" t="s">
        <v>2</v>
      </c>
      <c r="J27">
        <v>-122</v>
      </c>
      <c r="K27">
        <v>-7.2</v>
      </c>
      <c r="L27">
        <v>2</v>
      </c>
      <c r="M27" t="s">
        <v>70</v>
      </c>
      <c r="N27">
        <v>0</v>
      </c>
      <c r="O27" t="s">
        <v>71</v>
      </c>
      <c r="P27" t="s">
        <v>64</v>
      </c>
      <c r="Q27">
        <v>438</v>
      </c>
      <c r="R27" s="3">
        <v>0.248</v>
      </c>
      <c r="S27">
        <v>45.148803609466903</v>
      </c>
      <c r="T27">
        <v>5.7059604771090102</v>
      </c>
      <c r="U27" t="s">
        <v>72</v>
      </c>
    </row>
    <row r="28" spans="1:21" x14ac:dyDescent="0.25">
      <c r="A28">
        <v>6443</v>
      </c>
      <c r="B28" s="1">
        <v>42193.585648148146</v>
      </c>
      <c r="C28">
        <v>867.3</v>
      </c>
      <c r="D28">
        <v>4</v>
      </c>
      <c r="E28" t="s">
        <v>0</v>
      </c>
      <c r="F28">
        <v>125</v>
      </c>
      <c r="G28" t="s">
        <v>1</v>
      </c>
      <c r="H28" s="2">
        <v>42099</v>
      </c>
      <c r="I28" t="s">
        <v>2</v>
      </c>
      <c r="J28">
        <v>-122</v>
      </c>
      <c r="K28">
        <v>-7.2</v>
      </c>
      <c r="L28">
        <v>2</v>
      </c>
      <c r="M28" t="s">
        <v>73</v>
      </c>
      <c r="N28">
        <v>0</v>
      </c>
      <c r="O28" t="s">
        <v>74</v>
      </c>
      <c r="P28" t="s">
        <v>75</v>
      </c>
      <c r="Q28" t="s">
        <v>76</v>
      </c>
      <c r="R28" s="3">
        <v>0.248</v>
      </c>
      <c r="S28">
        <v>45.146389621065801</v>
      </c>
      <c r="T28">
        <v>5.7051450854712797</v>
      </c>
      <c r="U28" t="s">
        <v>77</v>
      </c>
    </row>
    <row r="29" spans="1:21" x14ac:dyDescent="0.25">
      <c r="A29">
        <v>6296</v>
      </c>
      <c r="B29" s="1">
        <v>42193.584108796298</v>
      </c>
      <c r="C29">
        <v>867.1</v>
      </c>
      <c r="D29">
        <v>3</v>
      </c>
      <c r="E29" t="s">
        <v>0</v>
      </c>
      <c r="F29">
        <v>125</v>
      </c>
      <c r="G29" t="s">
        <v>1</v>
      </c>
      <c r="H29" s="2">
        <v>42099</v>
      </c>
      <c r="I29" t="s">
        <v>2</v>
      </c>
      <c r="J29">
        <v>-124</v>
      </c>
      <c r="K29">
        <v>-8.1999999999999993</v>
      </c>
      <c r="L29">
        <v>2</v>
      </c>
      <c r="M29" t="s">
        <v>78</v>
      </c>
      <c r="N29">
        <v>0</v>
      </c>
      <c r="O29" t="s">
        <v>79</v>
      </c>
      <c r="P29" t="s">
        <v>75</v>
      </c>
      <c r="Q29">
        <v>471</v>
      </c>
      <c r="R29" s="3">
        <v>0.252</v>
      </c>
      <c r="S29">
        <v>45.137881653056297</v>
      </c>
      <c r="T29">
        <v>5.70226975706455</v>
      </c>
      <c r="U29" t="s">
        <v>80</v>
      </c>
    </row>
    <row r="30" spans="1:21" x14ac:dyDescent="0.25">
      <c r="A30">
        <v>6016</v>
      </c>
      <c r="B30" s="1">
        <v>42193.581180555557</v>
      </c>
      <c r="C30">
        <v>868.5</v>
      </c>
      <c r="D30">
        <v>2</v>
      </c>
      <c r="E30" t="s">
        <v>0</v>
      </c>
      <c r="F30">
        <v>125</v>
      </c>
      <c r="G30" t="s">
        <v>1</v>
      </c>
      <c r="H30" s="2">
        <v>42099</v>
      </c>
      <c r="I30" t="s">
        <v>2</v>
      </c>
      <c r="J30">
        <v>-121</v>
      </c>
      <c r="K30">
        <v>-14.8</v>
      </c>
      <c r="L30">
        <v>2</v>
      </c>
      <c r="M30" t="s">
        <v>81</v>
      </c>
      <c r="N30">
        <v>0</v>
      </c>
      <c r="O30" t="s">
        <v>82</v>
      </c>
      <c r="P30" t="s">
        <v>83</v>
      </c>
      <c r="Q30" t="s">
        <v>84</v>
      </c>
      <c r="R30" s="3">
        <v>0.24410000000000001</v>
      </c>
      <c r="S30">
        <v>45.126101389658601</v>
      </c>
      <c r="T30">
        <v>5.6983644602733197</v>
      </c>
      <c r="U30" t="s">
        <v>85</v>
      </c>
    </row>
    <row r="31" spans="1:21" x14ac:dyDescent="0.25">
      <c r="A31">
        <v>5974</v>
      </c>
      <c r="B31" s="1">
        <v>42193.580740740741</v>
      </c>
      <c r="C31">
        <v>867.7</v>
      </c>
      <c r="D31">
        <v>6</v>
      </c>
      <c r="E31" t="s">
        <v>0</v>
      </c>
      <c r="F31">
        <v>125</v>
      </c>
      <c r="G31" t="s">
        <v>1</v>
      </c>
      <c r="H31" s="2">
        <v>42099</v>
      </c>
      <c r="I31" t="s">
        <v>2</v>
      </c>
      <c r="J31">
        <v>-122</v>
      </c>
      <c r="K31">
        <v>-11.2</v>
      </c>
      <c r="L31">
        <v>2</v>
      </c>
      <c r="M31" t="s">
        <v>86</v>
      </c>
      <c r="N31">
        <v>0</v>
      </c>
      <c r="O31" t="s">
        <v>87</v>
      </c>
      <c r="P31" t="s">
        <v>54</v>
      </c>
      <c r="Q31" t="s">
        <v>88</v>
      </c>
      <c r="R31" s="3">
        <v>0.24410000000000001</v>
      </c>
      <c r="S31">
        <v>45.126101389658601</v>
      </c>
      <c r="T31">
        <v>5.6983644602733197</v>
      </c>
      <c r="U31" t="s">
        <v>85</v>
      </c>
    </row>
    <row r="32" spans="1:21" x14ac:dyDescent="0.25">
      <c r="A32">
        <v>5890</v>
      </c>
      <c r="B32" s="1">
        <v>42193.579861111109</v>
      </c>
      <c r="C32">
        <v>867.7</v>
      </c>
      <c r="D32">
        <v>6</v>
      </c>
      <c r="E32" t="s">
        <v>0</v>
      </c>
      <c r="F32">
        <v>125</v>
      </c>
      <c r="G32" t="s">
        <v>1</v>
      </c>
      <c r="H32" s="2">
        <v>42099</v>
      </c>
      <c r="I32" t="s">
        <v>2</v>
      </c>
      <c r="J32">
        <v>-121</v>
      </c>
      <c r="K32">
        <v>-14.5</v>
      </c>
      <c r="L32">
        <v>2</v>
      </c>
      <c r="M32" t="s">
        <v>89</v>
      </c>
      <c r="N32">
        <v>0</v>
      </c>
      <c r="O32" t="s">
        <v>82</v>
      </c>
      <c r="P32" t="s">
        <v>90</v>
      </c>
      <c r="Q32" t="s">
        <v>91</v>
      </c>
      <c r="R32" s="3">
        <v>0.24410000000000001</v>
      </c>
      <c r="S32">
        <v>45.126101389658601</v>
      </c>
      <c r="T32">
        <v>5.6983000872492804</v>
      </c>
      <c r="U32" t="s">
        <v>92</v>
      </c>
    </row>
    <row r="33" spans="1:21" x14ac:dyDescent="0.25">
      <c r="A33">
        <v>5848</v>
      </c>
      <c r="B33" s="1">
        <v>42193.579421296294</v>
      </c>
      <c r="C33">
        <v>867.1</v>
      </c>
      <c r="D33">
        <v>3</v>
      </c>
      <c r="E33" t="s">
        <v>0</v>
      </c>
      <c r="F33">
        <v>125</v>
      </c>
      <c r="G33" t="s">
        <v>1</v>
      </c>
      <c r="H33" s="2">
        <v>42099</v>
      </c>
      <c r="I33" t="s">
        <v>2</v>
      </c>
      <c r="J33">
        <v>-122</v>
      </c>
      <c r="K33">
        <v>-11.2</v>
      </c>
      <c r="L33">
        <v>2</v>
      </c>
      <c r="M33" t="s">
        <v>93</v>
      </c>
      <c r="N33">
        <v>0</v>
      </c>
      <c r="O33" t="s">
        <v>82</v>
      </c>
      <c r="P33" t="s">
        <v>94</v>
      </c>
      <c r="Q33" t="s">
        <v>95</v>
      </c>
      <c r="R33" s="3">
        <v>0.25590000000000002</v>
      </c>
      <c r="S33">
        <v>45.126090660821198</v>
      </c>
      <c r="T33">
        <v>5.6982786295746104</v>
      </c>
      <c r="U33" t="s">
        <v>92</v>
      </c>
    </row>
    <row r="34" spans="1:21" x14ac:dyDescent="0.25">
      <c r="A34">
        <v>5540</v>
      </c>
      <c r="B34" s="1">
        <v>42193.576203703706</v>
      </c>
      <c r="C34">
        <v>867.1</v>
      </c>
      <c r="D34">
        <v>3</v>
      </c>
      <c r="E34" t="s">
        <v>0</v>
      </c>
      <c r="F34">
        <v>125</v>
      </c>
      <c r="G34" t="s">
        <v>1</v>
      </c>
      <c r="H34" s="2">
        <v>42099</v>
      </c>
      <c r="I34" t="s">
        <v>2</v>
      </c>
      <c r="J34">
        <v>-122</v>
      </c>
      <c r="K34">
        <v>-6</v>
      </c>
      <c r="L34">
        <v>2</v>
      </c>
      <c r="M34" t="s">
        <v>96</v>
      </c>
      <c r="N34">
        <v>0</v>
      </c>
      <c r="O34" t="s">
        <v>97</v>
      </c>
      <c r="P34" t="s">
        <v>5</v>
      </c>
      <c r="Q34">
        <v>492</v>
      </c>
      <c r="R34" s="3">
        <v>0.248</v>
      </c>
      <c r="S34">
        <v>45.128847972017198</v>
      </c>
      <c r="T34">
        <v>5.6988579867908902</v>
      </c>
      <c r="U34" t="s">
        <v>98</v>
      </c>
    </row>
    <row r="35" spans="1:21" x14ac:dyDescent="0.25">
      <c r="A35">
        <v>5043</v>
      </c>
      <c r="B35" s="1">
        <v>42193.571018518516</v>
      </c>
      <c r="C35">
        <v>867.7</v>
      </c>
      <c r="D35">
        <v>6</v>
      </c>
      <c r="E35" t="s">
        <v>0</v>
      </c>
      <c r="F35">
        <v>125</v>
      </c>
      <c r="G35" t="s">
        <v>1</v>
      </c>
      <c r="H35" s="2">
        <v>42099</v>
      </c>
      <c r="I35" t="s">
        <v>2</v>
      </c>
      <c r="J35">
        <v>-122</v>
      </c>
      <c r="K35">
        <v>-14</v>
      </c>
      <c r="L35">
        <v>2</v>
      </c>
      <c r="M35" t="s">
        <v>99</v>
      </c>
      <c r="N35">
        <v>0</v>
      </c>
      <c r="O35" t="s">
        <v>100</v>
      </c>
      <c r="P35" t="s">
        <v>101</v>
      </c>
      <c r="Q35" t="s">
        <v>102</v>
      </c>
      <c r="R35" s="3">
        <v>0.25979999999999998</v>
      </c>
      <c r="S35">
        <v>45.133783237193001</v>
      </c>
      <c r="T35">
        <v>5.7005316854157</v>
      </c>
      <c r="U35" s="4">
        <v>0</v>
      </c>
    </row>
    <row r="36" spans="1:21" x14ac:dyDescent="0.25">
      <c r="A36">
        <v>5029</v>
      </c>
      <c r="B36" s="1">
        <v>42193.570868055554</v>
      </c>
      <c r="C36">
        <v>868.5</v>
      </c>
      <c r="D36">
        <v>2</v>
      </c>
      <c r="E36" t="s">
        <v>0</v>
      </c>
      <c r="F36">
        <v>125</v>
      </c>
      <c r="G36" t="s">
        <v>1</v>
      </c>
      <c r="H36" s="2">
        <v>42099</v>
      </c>
      <c r="I36" t="s">
        <v>2</v>
      </c>
      <c r="J36">
        <v>-119</v>
      </c>
      <c r="K36">
        <v>-10.8</v>
      </c>
      <c r="L36">
        <v>2</v>
      </c>
      <c r="M36" t="s">
        <v>103</v>
      </c>
      <c r="N36">
        <v>0</v>
      </c>
      <c r="O36" t="s">
        <v>87</v>
      </c>
      <c r="P36" t="s">
        <v>104</v>
      </c>
      <c r="Q36" t="s">
        <v>105</v>
      </c>
      <c r="R36" s="3">
        <v>0.248</v>
      </c>
      <c r="S36">
        <v>45.133911983240999</v>
      </c>
      <c r="T36">
        <v>5.7005960584397304</v>
      </c>
      <c r="U36" s="4">
        <v>0</v>
      </c>
    </row>
    <row r="37" spans="1:21" x14ac:dyDescent="0.25">
      <c r="A37">
        <v>4987</v>
      </c>
      <c r="B37" s="1">
        <v>42193.570428240739</v>
      </c>
      <c r="C37">
        <v>867.9</v>
      </c>
      <c r="D37">
        <v>7</v>
      </c>
      <c r="E37" t="s">
        <v>0</v>
      </c>
      <c r="F37">
        <v>125</v>
      </c>
      <c r="G37" t="s">
        <v>1</v>
      </c>
      <c r="H37" s="2">
        <v>42099</v>
      </c>
      <c r="I37" t="s">
        <v>2</v>
      </c>
      <c r="J37">
        <v>-121</v>
      </c>
      <c r="K37">
        <v>-8</v>
      </c>
      <c r="L37">
        <v>2</v>
      </c>
      <c r="M37" t="s">
        <v>106</v>
      </c>
      <c r="N37">
        <v>0</v>
      </c>
      <c r="O37" t="s">
        <v>100</v>
      </c>
      <c r="P37" t="s">
        <v>22</v>
      </c>
      <c r="Q37" t="s">
        <v>107</v>
      </c>
      <c r="R37" s="3">
        <v>0.252</v>
      </c>
      <c r="S37">
        <v>45.134255306035897</v>
      </c>
      <c r="T37">
        <v>5.7006818891384397</v>
      </c>
      <c r="U37" s="4">
        <v>0</v>
      </c>
    </row>
    <row r="38" spans="1:21" x14ac:dyDescent="0.25">
      <c r="A38">
        <v>4868</v>
      </c>
      <c r="B38" s="1">
        <v>42193.569189814814</v>
      </c>
      <c r="C38">
        <v>867.3</v>
      </c>
      <c r="D38">
        <v>4</v>
      </c>
      <c r="E38" t="s">
        <v>0</v>
      </c>
      <c r="F38">
        <v>125</v>
      </c>
      <c r="G38" t="s">
        <v>1</v>
      </c>
      <c r="H38" s="2">
        <v>42099</v>
      </c>
      <c r="I38" t="s">
        <v>2</v>
      </c>
      <c r="J38">
        <v>-122</v>
      </c>
      <c r="K38">
        <v>-7</v>
      </c>
      <c r="L38">
        <v>2</v>
      </c>
      <c r="M38" t="s">
        <v>108</v>
      </c>
      <c r="N38">
        <v>0</v>
      </c>
      <c r="O38" t="s">
        <v>109</v>
      </c>
      <c r="P38" t="s">
        <v>110</v>
      </c>
      <c r="Q38">
        <v>479</v>
      </c>
      <c r="R38" s="3">
        <v>0.248</v>
      </c>
      <c r="S38">
        <v>45.135735885588602</v>
      </c>
      <c r="T38">
        <v>5.7011325003066604</v>
      </c>
      <c r="U38" t="s">
        <v>85</v>
      </c>
    </row>
    <row r="39" spans="1:21" x14ac:dyDescent="0.25">
      <c r="A39">
        <v>4693</v>
      </c>
      <c r="B39" s="1">
        <v>42193.567361111112</v>
      </c>
      <c r="C39">
        <v>868.5</v>
      </c>
      <c r="D39">
        <v>2</v>
      </c>
      <c r="E39" t="s">
        <v>0</v>
      </c>
      <c r="F39">
        <v>125</v>
      </c>
      <c r="G39" t="s">
        <v>1</v>
      </c>
      <c r="H39" s="2">
        <v>42099</v>
      </c>
      <c r="I39" t="s">
        <v>2</v>
      </c>
      <c r="J39">
        <v>-120</v>
      </c>
      <c r="K39">
        <v>-11</v>
      </c>
      <c r="L39">
        <v>2</v>
      </c>
      <c r="M39" t="s">
        <v>111</v>
      </c>
      <c r="N39">
        <v>0</v>
      </c>
      <c r="O39" t="s">
        <v>79</v>
      </c>
      <c r="P39" t="s">
        <v>112</v>
      </c>
      <c r="Q39">
        <v>465</v>
      </c>
      <c r="R39" s="3">
        <v>0.25590000000000002</v>
      </c>
      <c r="S39">
        <v>45.137924568405602</v>
      </c>
      <c r="T39">
        <v>5.7019264342697102</v>
      </c>
      <c r="U39" t="s">
        <v>113</v>
      </c>
    </row>
    <row r="40" spans="1:21" x14ac:dyDescent="0.25">
      <c r="A40">
        <v>4651</v>
      </c>
      <c r="B40" s="1">
        <v>42193.566921296297</v>
      </c>
      <c r="C40">
        <v>867.9</v>
      </c>
      <c r="D40">
        <v>7</v>
      </c>
      <c r="E40" t="s">
        <v>0</v>
      </c>
      <c r="F40">
        <v>125</v>
      </c>
      <c r="G40" t="s">
        <v>1</v>
      </c>
      <c r="H40" s="2">
        <v>42099</v>
      </c>
      <c r="I40" t="s">
        <v>2</v>
      </c>
      <c r="J40">
        <v>-122</v>
      </c>
      <c r="K40">
        <v>-8.8000000000000007</v>
      </c>
      <c r="L40">
        <v>2</v>
      </c>
      <c r="M40" t="s">
        <v>114</v>
      </c>
      <c r="N40">
        <v>0</v>
      </c>
      <c r="O40" t="s">
        <v>79</v>
      </c>
      <c r="P40" t="s">
        <v>112</v>
      </c>
      <c r="Q40">
        <v>472</v>
      </c>
      <c r="R40" s="3">
        <v>0.248</v>
      </c>
      <c r="S40">
        <v>45.138182060501798</v>
      </c>
      <c r="T40">
        <v>5.7019693496190698</v>
      </c>
      <c r="U40" t="s">
        <v>85</v>
      </c>
    </row>
    <row r="41" spans="1:21" x14ac:dyDescent="0.25">
      <c r="A41">
        <v>4637</v>
      </c>
      <c r="B41" s="1">
        <v>42193.566770833335</v>
      </c>
      <c r="C41">
        <v>867.1</v>
      </c>
      <c r="D41">
        <v>3</v>
      </c>
      <c r="E41" t="s">
        <v>0</v>
      </c>
      <c r="F41">
        <v>125</v>
      </c>
      <c r="G41" t="s">
        <v>1</v>
      </c>
      <c r="H41" s="2">
        <v>42099</v>
      </c>
      <c r="I41" t="s">
        <v>2</v>
      </c>
      <c r="J41">
        <v>-120</v>
      </c>
      <c r="K41">
        <v>-3.5</v>
      </c>
      <c r="L41">
        <v>2</v>
      </c>
      <c r="M41" t="s">
        <v>115</v>
      </c>
      <c r="N41">
        <v>0</v>
      </c>
      <c r="O41" t="s">
        <v>79</v>
      </c>
      <c r="P41" t="s">
        <v>116</v>
      </c>
      <c r="Q41">
        <v>462</v>
      </c>
      <c r="R41" s="3">
        <v>0.24410000000000001</v>
      </c>
      <c r="S41">
        <v>45.138235704688498</v>
      </c>
      <c r="T41">
        <v>5.7020122649684204</v>
      </c>
      <c r="U41" t="s">
        <v>117</v>
      </c>
    </row>
    <row r="42" spans="1:21" x14ac:dyDescent="0.25">
      <c r="A42">
        <v>4497</v>
      </c>
      <c r="B42" s="1">
        <v>42193.565312500003</v>
      </c>
      <c r="C42">
        <v>868.5</v>
      </c>
      <c r="D42">
        <v>2</v>
      </c>
      <c r="E42" t="s">
        <v>0</v>
      </c>
      <c r="F42">
        <v>125</v>
      </c>
      <c r="G42" t="s">
        <v>1</v>
      </c>
      <c r="H42" s="2">
        <v>42099</v>
      </c>
      <c r="I42" t="s">
        <v>2</v>
      </c>
      <c r="J42">
        <v>-120</v>
      </c>
      <c r="K42">
        <v>-11.5</v>
      </c>
      <c r="L42">
        <v>2</v>
      </c>
      <c r="M42" t="s">
        <v>118</v>
      </c>
      <c r="N42">
        <v>0</v>
      </c>
      <c r="O42" t="s">
        <v>119</v>
      </c>
      <c r="P42" t="s">
        <v>26</v>
      </c>
      <c r="Q42">
        <v>443</v>
      </c>
      <c r="R42" s="3">
        <v>0.252</v>
      </c>
      <c r="S42">
        <v>45.139737741915901</v>
      </c>
      <c r="T42">
        <v>5.7025272491606698</v>
      </c>
      <c r="U42" t="s">
        <v>7</v>
      </c>
    </row>
    <row r="43" spans="1:21" x14ac:dyDescent="0.25">
      <c r="A43">
        <v>4476</v>
      </c>
      <c r="B43" s="1">
        <v>42193.565092592595</v>
      </c>
      <c r="C43">
        <v>867.3</v>
      </c>
      <c r="D43">
        <v>4</v>
      </c>
      <c r="E43" t="s">
        <v>0</v>
      </c>
      <c r="F43">
        <v>125</v>
      </c>
      <c r="G43" t="s">
        <v>1</v>
      </c>
      <c r="H43" s="2">
        <v>42099</v>
      </c>
      <c r="I43" t="s">
        <v>2</v>
      </c>
      <c r="J43">
        <v>-121</v>
      </c>
      <c r="K43">
        <v>-8</v>
      </c>
      <c r="L43">
        <v>2</v>
      </c>
      <c r="M43" t="s">
        <v>120</v>
      </c>
      <c r="N43">
        <v>0</v>
      </c>
      <c r="O43" t="s">
        <v>119</v>
      </c>
      <c r="P43" t="s">
        <v>26</v>
      </c>
      <c r="Q43" t="s">
        <v>121</v>
      </c>
      <c r="R43" s="3">
        <v>0.25979999999999998</v>
      </c>
      <c r="S43">
        <v>45.139963047499997</v>
      </c>
      <c r="T43">
        <v>5.7025701645100302</v>
      </c>
      <c r="U43" t="s">
        <v>11</v>
      </c>
    </row>
    <row r="44" spans="1:21" x14ac:dyDescent="0.25">
      <c r="A44">
        <v>4322</v>
      </c>
      <c r="B44" s="1">
        <v>42193.563483796293</v>
      </c>
      <c r="C44">
        <v>868.3</v>
      </c>
      <c r="D44">
        <v>1</v>
      </c>
      <c r="E44" t="s">
        <v>0</v>
      </c>
      <c r="F44">
        <v>125</v>
      </c>
      <c r="G44" t="s">
        <v>1</v>
      </c>
      <c r="H44" s="2">
        <v>42099</v>
      </c>
      <c r="I44" t="s">
        <v>2</v>
      </c>
      <c r="J44">
        <v>-121</v>
      </c>
      <c r="K44">
        <v>-13.5</v>
      </c>
      <c r="L44">
        <v>2</v>
      </c>
      <c r="M44" t="s">
        <v>122</v>
      </c>
      <c r="N44">
        <v>0</v>
      </c>
      <c r="O44" t="s">
        <v>123</v>
      </c>
      <c r="P44" t="s">
        <v>124</v>
      </c>
      <c r="Q44">
        <v>430</v>
      </c>
      <c r="R44" s="3">
        <v>0.248</v>
      </c>
      <c r="S44">
        <v>45.141883509383597</v>
      </c>
      <c r="T44">
        <v>5.7032138947503404</v>
      </c>
      <c r="U44" t="s">
        <v>125</v>
      </c>
    </row>
    <row r="45" spans="1:21" x14ac:dyDescent="0.25">
      <c r="A45">
        <v>4182</v>
      </c>
      <c r="B45" s="1">
        <v>42193.562013888892</v>
      </c>
      <c r="C45">
        <v>868.3</v>
      </c>
      <c r="D45">
        <v>1</v>
      </c>
      <c r="E45" t="s">
        <v>0</v>
      </c>
      <c r="F45">
        <v>125</v>
      </c>
      <c r="G45" t="s">
        <v>1</v>
      </c>
      <c r="H45" s="2">
        <v>42099</v>
      </c>
      <c r="I45" t="s">
        <v>2</v>
      </c>
      <c r="J45">
        <v>-118</v>
      </c>
      <c r="K45">
        <v>-8</v>
      </c>
      <c r="L45">
        <v>2</v>
      </c>
      <c r="M45" t="s">
        <v>126</v>
      </c>
      <c r="N45">
        <v>0</v>
      </c>
      <c r="O45" t="s">
        <v>127</v>
      </c>
      <c r="P45" t="s">
        <v>128</v>
      </c>
      <c r="Q45">
        <v>440</v>
      </c>
      <c r="R45" s="3">
        <v>0.25590000000000002</v>
      </c>
      <c r="S45">
        <v>45.143675225219098</v>
      </c>
      <c r="T45">
        <v>5.7037717942919404</v>
      </c>
      <c r="U45" t="s">
        <v>92</v>
      </c>
    </row>
    <row r="46" spans="1:21" x14ac:dyDescent="0.25">
      <c r="A46">
        <v>3979</v>
      </c>
      <c r="B46" s="1">
        <v>42193.559895833336</v>
      </c>
      <c r="C46">
        <v>867.7</v>
      </c>
      <c r="D46">
        <v>6</v>
      </c>
      <c r="E46" t="s">
        <v>0</v>
      </c>
      <c r="F46">
        <v>125</v>
      </c>
      <c r="G46" t="s">
        <v>1</v>
      </c>
      <c r="H46" s="2">
        <v>42099</v>
      </c>
      <c r="I46" t="s">
        <v>2</v>
      </c>
      <c r="J46">
        <v>-120</v>
      </c>
      <c r="K46">
        <v>-6.5</v>
      </c>
      <c r="L46">
        <v>2</v>
      </c>
      <c r="M46" t="s">
        <v>129</v>
      </c>
      <c r="N46">
        <v>0</v>
      </c>
      <c r="O46" t="s">
        <v>130</v>
      </c>
      <c r="P46" t="s">
        <v>131</v>
      </c>
      <c r="Q46">
        <v>414</v>
      </c>
      <c r="R46" s="3">
        <v>0.252</v>
      </c>
      <c r="S46">
        <v>45.145992654084203</v>
      </c>
      <c r="T46">
        <v>5.7046301012790304</v>
      </c>
      <c r="U46" t="s">
        <v>132</v>
      </c>
    </row>
    <row r="47" spans="1:21" x14ac:dyDescent="0.25">
      <c r="A47">
        <v>3944</v>
      </c>
      <c r="B47" s="1">
        <v>42193.559525462966</v>
      </c>
      <c r="C47">
        <v>867.5</v>
      </c>
      <c r="D47">
        <v>5</v>
      </c>
      <c r="E47" t="s">
        <v>0</v>
      </c>
      <c r="F47">
        <v>125</v>
      </c>
      <c r="G47" t="s">
        <v>1</v>
      </c>
      <c r="H47" s="2">
        <v>42099</v>
      </c>
      <c r="I47" t="s">
        <v>2</v>
      </c>
      <c r="J47">
        <v>-121</v>
      </c>
      <c r="K47">
        <v>-7</v>
      </c>
      <c r="L47">
        <v>2</v>
      </c>
      <c r="M47" t="s">
        <v>133</v>
      </c>
      <c r="N47">
        <v>0</v>
      </c>
      <c r="O47" t="s">
        <v>130</v>
      </c>
      <c r="P47" t="s">
        <v>134</v>
      </c>
      <c r="Q47">
        <v>416</v>
      </c>
      <c r="R47" s="3">
        <v>0.252</v>
      </c>
      <c r="S47">
        <v>45.146378892228398</v>
      </c>
      <c r="T47">
        <v>5.7046944743030599</v>
      </c>
      <c r="U47" t="s">
        <v>98</v>
      </c>
    </row>
    <row r="48" spans="1:21" x14ac:dyDescent="0.25">
      <c r="A48">
        <v>3867</v>
      </c>
      <c r="B48" s="1">
        <v>42193.55872685185</v>
      </c>
      <c r="C48">
        <v>867.7</v>
      </c>
      <c r="D48">
        <v>6</v>
      </c>
      <c r="E48" t="s">
        <v>0</v>
      </c>
      <c r="F48">
        <v>125</v>
      </c>
      <c r="G48" t="s">
        <v>1</v>
      </c>
      <c r="H48" s="2">
        <v>42099</v>
      </c>
      <c r="I48" t="s">
        <v>2</v>
      </c>
      <c r="J48">
        <v>-122</v>
      </c>
      <c r="K48">
        <v>-11.8</v>
      </c>
      <c r="L48">
        <v>2</v>
      </c>
      <c r="M48" t="s">
        <v>135</v>
      </c>
      <c r="N48">
        <v>0</v>
      </c>
      <c r="O48" t="s">
        <v>67</v>
      </c>
      <c r="P48" t="s">
        <v>136</v>
      </c>
      <c r="Q48">
        <v>407</v>
      </c>
      <c r="R48" s="3">
        <v>0.248</v>
      </c>
      <c r="S48">
        <v>45.147258656890202</v>
      </c>
      <c r="T48">
        <v>5.7050377970978898</v>
      </c>
      <c r="U48" t="s">
        <v>137</v>
      </c>
    </row>
    <row r="49" spans="1:21" x14ac:dyDescent="0.25">
      <c r="A49">
        <v>3825</v>
      </c>
      <c r="B49" s="1">
        <v>42193.558287037034</v>
      </c>
      <c r="C49">
        <v>868.5</v>
      </c>
      <c r="D49">
        <v>2</v>
      </c>
      <c r="E49" t="s">
        <v>0</v>
      </c>
      <c r="F49">
        <v>125</v>
      </c>
      <c r="G49" t="s">
        <v>1</v>
      </c>
      <c r="H49" s="2">
        <v>42099</v>
      </c>
      <c r="I49" t="s">
        <v>2</v>
      </c>
      <c r="J49">
        <v>-120</v>
      </c>
      <c r="K49">
        <v>-6.2</v>
      </c>
      <c r="L49">
        <v>2</v>
      </c>
      <c r="M49" t="s">
        <v>138</v>
      </c>
      <c r="N49">
        <v>0</v>
      </c>
      <c r="O49" t="s">
        <v>139</v>
      </c>
      <c r="P49" t="s">
        <v>140</v>
      </c>
      <c r="Q49">
        <v>410</v>
      </c>
      <c r="R49" s="3">
        <v>0.252</v>
      </c>
      <c r="S49">
        <v>45.147752183407803</v>
      </c>
      <c r="T49">
        <v>5.7052523738446599</v>
      </c>
      <c r="U49" s="4">
        <v>0</v>
      </c>
    </row>
    <row r="50" spans="1:21" x14ac:dyDescent="0.25">
      <c r="A50">
        <v>3762</v>
      </c>
      <c r="B50" s="1">
        <v>42193.557627314818</v>
      </c>
      <c r="C50">
        <v>868.1</v>
      </c>
      <c r="D50">
        <v>0</v>
      </c>
      <c r="E50" t="s">
        <v>0</v>
      </c>
      <c r="F50">
        <v>125</v>
      </c>
      <c r="G50" t="s">
        <v>1</v>
      </c>
      <c r="H50" s="2">
        <v>42099</v>
      </c>
      <c r="I50" t="s">
        <v>2</v>
      </c>
      <c r="J50">
        <v>-122</v>
      </c>
      <c r="K50">
        <v>-6.8</v>
      </c>
      <c r="L50">
        <v>2</v>
      </c>
      <c r="M50" t="s">
        <v>141</v>
      </c>
      <c r="N50">
        <v>0</v>
      </c>
      <c r="O50" t="s">
        <v>67</v>
      </c>
      <c r="P50" t="s">
        <v>142</v>
      </c>
      <c r="Q50" t="s">
        <v>143</v>
      </c>
      <c r="R50" s="3">
        <v>0.248</v>
      </c>
      <c r="S50">
        <v>45.148535388533503</v>
      </c>
      <c r="T50">
        <v>5.7054669505914299</v>
      </c>
      <c r="U50" s="4">
        <v>0</v>
      </c>
    </row>
    <row r="51" spans="1:21" x14ac:dyDescent="0.25">
      <c r="A51">
        <v>3741</v>
      </c>
      <c r="B51" s="1">
        <v>42193.55740740741</v>
      </c>
      <c r="C51">
        <v>868.5</v>
      </c>
      <c r="D51">
        <v>2</v>
      </c>
      <c r="E51" t="s">
        <v>0</v>
      </c>
      <c r="F51">
        <v>125</v>
      </c>
      <c r="G51" t="s">
        <v>1</v>
      </c>
      <c r="H51" s="2">
        <v>42099</v>
      </c>
      <c r="I51" t="s">
        <v>2</v>
      </c>
      <c r="J51">
        <v>-120</v>
      </c>
      <c r="K51">
        <v>-4.2</v>
      </c>
      <c r="L51">
        <v>2</v>
      </c>
      <c r="M51" t="s">
        <v>144</v>
      </c>
      <c r="N51">
        <v>0</v>
      </c>
      <c r="O51" t="s">
        <v>67</v>
      </c>
      <c r="P51" t="s">
        <v>145</v>
      </c>
      <c r="Q51">
        <v>414</v>
      </c>
      <c r="R51" s="3">
        <v>0.25590000000000002</v>
      </c>
      <c r="S51">
        <v>45.148728507605597</v>
      </c>
      <c r="T51">
        <v>5.7055527812901401</v>
      </c>
      <c r="U51" t="s">
        <v>146</v>
      </c>
    </row>
    <row r="52" spans="1:21" x14ac:dyDescent="0.25">
      <c r="A52">
        <v>3573</v>
      </c>
      <c r="B52" s="1">
        <v>42193.555648148147</v>
      </c>
      <c r="C52">
        <v>867.1</v>
      </c>
      <c r="D52">
        <v>3</v>
      </c>
      <c r="E52" t="s">
        <v>0</v>
      </c>
      <c r="F52">
        <v>125</v>
      </c>
      <c r="G52" t="s">
        <v>1</v>
      </c>
      <c r="H52" s="2">
        <v>42099</v>
      </c>
      <c r="I52" t="s">
        <v>2</v>
      </c>
      <c r="J52">
        <v>-121</v>
      </c>
      <c r="K52">
        <v>-7.8</v>
      </c>
      <c r="L52">
        <v>2</v>
      </c>
      <c r="M52" t="s">
        <v>147</v>
      </c>
      <c r="N52">
        <v>0</v>
      </c>
      <c r="O52" t="s">
        <v>148</v>
      </c>
      <c r="P52" t="s">
        <v>149</v>
      </c>
      <c r="Q52">
        <v>402</v>
      </c>
      <c r="R52" s="3">
        <v>0.252</v>
      </c>
      <c r="S52">
        <v>45.150799173211901</v>
      </c>
      <c r="T52">
        <v>5.7062823422291604</v>
      </c>
      <c r="U52" t="s">
        <v>150</v>
      </c>
    </row>
    <row r="53" spans="1:21" x14ac:dyDescent="0.25">
      <c r="A53">
        <v>3503</v>
      </c>
      <c r="B53" s="1">
        <v>42193.554918981485</v>
      </c>
      <c r="C53">
        <v>867.9</v>
      </c>
      <c r="D53">
        <v>7</v>
      </c>
      <c r="E53" t="s">
        <v>0</v>
      </c>
      <c r="F53">
        <v>125</v>
      </c>
      <c r="G53" t="s">
        <v>1</v>
      </c>
      <c r="H53" s="2">
        <v>42099</v>
      </c>
      <c r="I53" t="s">
        <v>2</v>
      </c>
      <c r="J53">
        <v>-122</v>
      </c>
      <c r="K53">
        <v>-5</v>
      </c>
      <c r="L53">
        <v>2</v>
      </c>
      <c r="M53" t="s">
        <v>151</v>
      </c>
      <c r="N53">
        <v>0</v>
      </c>
      <c r="O53" t="s">
        <v>152</v>
      </c>
      <c r="P53" t="s">
        <v>153</v>
      </c>
      <c r="Q53" t="s">
        <v>154</v>
      </c>
      <c r="R53" s="3">
        <v>0.248</v>
      </c>
      <c r="S53">
        <v>45.151421445777501</v>
      </c>
      <c r="T53">
        <v>5.7065183766506102</v>
      </c>
      <c r="U53" t="s">
        <v>155</v>
      </c>
    </row>
    <row r="54" spans="1:21" x14ac:dyDescent="0.25">
      <c r="A54">
        <v>3489</v>
      </c>
      <c r="B54" s="1">
        <v>42193.554780092592</v>
      </c>
      <c r="C54">
        <v>867.9</v>
      </c>
      <c r="D54">
        <v>3</v>
      </c>
      <c r="E54" t="s">
        <v>0</v>
      </c>
      <c r="F54">
        <v>125</v>
      </c>
      <c r="G54" t="s">
        <v>1</v>
      </c>
      <c r="H54" s="2">
        <v>42099</v>
      </c>
      <c r="I54" t="s">
        <v>2</v>
      </c>
      <c r="J54">
        <v>-120</v>
      </c>
      <c r="K54">
        <v>-6</v>
      </c>
      <c r="L54">
        <v>2</v>
      </c>
      <c r="M54" t="s">
        <v>156</v>
      </c>
      <c r="N54">
        <v>0</v>
      </c>
      <c r="O54" t="s">
        <v>152</v>
      </c>
      <c r="P54" t="s">
        <v>157</v>
      </c>
      <c r="Q54" t="s">
        <v>158</v>
      </c>
      <c r="R54" s="3">
        <v>0.248</v>
      </c>
      <c r="S54">
        <v>45.151421445777501</v>
      </c>
      <c r="T54">
        <v>5.7065183766506102</v>
      </c>
      <c r="U54" t="s">
        <v>155</v>
      </c>
    </row>
    <row r="55" spans="1:21" x14ac:dyDescent="0.25">
      <c r="A55">
        <v>3461</v>
      </c>
      <c r="B55" s="1">
        <v>42193.554479166669</v>
      </c>
      <c r="C55">
        <v>868.5</v>
      </c>
      <c r="D55">
        <v>2</v>
      </c>
      <c r="E55" t="s">
        <v>0</v>
      </c>
      <c r="F55">
        <v>125</v>
      </c>
      <c r="G55" t="s">
        <v>1</v>
      </c>
      <c r="H55" s="2">
        <v>42099</v>
      </c>
      <c r="I55" t="s">
        <v>2</v>
      </c>
      <c r="J55">
        <v>-119</v>
      </c>
      <c r="K55">
        <v>-3.8</v>
      </c>
      <c r="L55">
        <v>2</v>
      </c>
      <c r="M55" t="s">
        <v>159</v>
      </c>
      <c r="N55">
        <v>0</v>
      </c>
      <c r="O55" t="s">
        <v>63</v>
      </c>
      <c r="P55" t="s">
        <v>157</v>
      </c>
      <c r="Q55" t="s">
        <v>160</v>
      </c>
      <c r="R55" s="3">
        <v>0.248</v>
      </c>
      <c r="S55">
        <v>45.151421445777501</v>
      </c>
      <c r="T55">
        <v>5.7065183766506102</v>
      </c>
      <c r="U55" t="s">
        <v>155</v>
      </c>
    </row>
    <row r="56" spans="1:21" x14ac:dyDescent="0.25">
      <c r="A56">
        <v>3433</v>
      </c>
      <c r="B56" s="1">
        <v>42193.554189814815</v>
      </c>
      <c r="C56">
        <v>867.1</v>
      </c>
      <c r="D56">
        <v>3</v>
      </c>
      <c r="E56" t="s">
        <v>0</v>
      </c>
      <c r="F56">
        <v>125</v>
      </c>
      <c r="G56" t="s">
        <v>1</v>
      </c>
      <c r="H56" s="2">
        <v>42099</v>
      </c>
      <c r="I56" t="s">
        <v>2</v>
      </c>
      <c r="J56">
        <v>-119</v>
      </c>
      <c r="K56">
        <v>-2</v>
      </c>
      <c r="L56">
        <v>2</v>
      </c>
      <c r="M56" t="s">
        <v>161</v>
      </c>
      <c r="N56">
        <v>0</v>
      </c>
      <c r="O56" t="s">
        <v>63</v>
      </c>
      <c r="P56" t="s">
        <v>162</v>
      </c>
      <c r="Q56" t="s">
        <v>163</v>
      </c>
      <c r="R56" s="3">
        <v>0.252</v>
      </c>
      <c r="S56">
        <v>45.151421445777501</v>
      </c>
      <c r="T56">
        <v>5.7065183766506102</v>
      </c>
      <c r="U56" t="s">
        <v>92</v>
      </c>
    </row>
    <row r="57" spans="1:21" x14ac:dyDescent="0.25">
      <c r="A57">
        <v>3405</v>
      </c>
      <c r="B57" s="1">
        <v>42193.553900462961</v>
      </c>
      <c r="C57">
        <v>868.5</v>
      </c>
      <c r="D57">
        <v>2</v>
      </c>
      <c r="E57" t="s">
        <v>0</v>
      </c>
      <c r="F57">
        <v>125</v>
      </c>
      <c r="G57" t="s">
        <v>1</v>
      </c>
      <c r="H57" s="2">
        <v>42099</v>
      </c>
      <c r="I57" t="s">
        <v>2</v>
      </c>
      <c r="J57">
        <v>-121</v>
      </c>
      <c r="K57">
        <v>-7.2</v>
      </c>
      <c r="L57">
        <v>2</v>
      </c>
      <c r="M57" t="s">
        <v>164</v>
      </c>
      <c r="N57">
        <v>0</v>
      </c>
      <c r="O57" t="s">
        <v>59</v>
      </c>
      <c r="P57" t="s">
        <v>136</v>
      </c>
      <c r="Q57" s="4">
        <v>30000</v>
      </c>
      <c r="R57" s="3">
        <v>0.252</v>
      </c>
      <c r="S57">
        <v>45.151485818801604</v>
      </c>
      <c r="T57">
        <v>5.7065612919999698</v>
      </c>
      <c r="U57" t="s">
        <v>92</v>
      </c>
    </row>
    <row r="58" spans="1:21" x14ac:dyDescent="0.25">
      <c r="A58">
        <v>3377</v>
      </c>
      <c r="B58" s="1">
        <v>42193.553599537037</v>
      </c>
      <c r="C58">
        <v>867.5</v>
      </c>
      <c r="D58">
        <v>3</v>
      </c>
      <c r="E58" t="s">
        <v>0</v>
      </c>
      <c r="F58">
        <v>125</v>
      </c>
      <c r="G58" t="s">
        <v>1</v>
      </c>
      <c r="H58" s="2">
        <v>42099</v>
      </c>
      <c r="I58" t="s">
        <v>2</v>
      </c>
      <c r="J58">
        <v>-121</v>
      </c>
      <c r="K58">
        <v>-5.2</v>
      </c>
      <c r="L58">
        <v>2</v>
      </c>
      <c r="M58" t="s">
        <v>165</v>
      </c>
      <c r="N58">
        <v>0</v>
      </c>
      <c r="O58" t="s">
        <v>63</v>
      </c>
      <c r="P58" t="s">
        <v>166</v>
      </c>
      <c r="Q58" t="s">
        <v>167</v>
      </c>
      <c r="R58" s="3">
        <v>0.24410000000000001</v>
      </c>
      <c r="S58">
        <v>45.151496547638899</v>
      </c>
      <c r="T58">
        <v>5.7065612919999698</v>
      </c>
      <c r="U58" t="s">
        <v>85</v>
      </c>
    </row>
    <row r="59" spans="1:21" x14ac:dyDescent="0.25">
      <c r="A59">
        <v>3370</v>
      </c>
      <c r="B59" s="1">
        <v>42193.553530092591</v>
      </c>
      <c r="C59">
        <v>868.1</v>
      </c>
      <c r="D59">
        <v>0</v>
      </c>
      <c r="E59" t="s">
        <v>0</v>
      </c>
      <c r="F59">
        <v>125</v>
      </c>
      <c r="G59" t="s">
        <v>1</v>
      </c>
      <c r="H59" s="2">
        <v>42099</v>
      </c>
      <c r="I59" t="s">
        <v>2</v>
      </c>
      <c r="J59">
        <v>-122</v>
      </c>
      <c r="K59">
        <v>-11.5</v>
      </c>
      <c r="L59">
        <v>2</v>
      </c>
      <c r="M59" t="s">
        <v>168</v>
      </c>
      <c r="N59">
        <v>0</v>
      </c>
      <c r="O59" t="s">
        <v>152</v>
      </c>
      <c r="P59" t="s">
        <v>134</v>
      </c>
      <c r="Q59" s="4">
        <v>300000000</v>
      </c>
      <c r="R59" s="3">
        <v>0.24410000000000001</v>
      </c>
      <c r="S59">
        <v>45.151496547638899</v>
      </c>
      <c r="T59">
        <v>5.7065612919999698</v>
      </c>
      <c r="U59" t="s">
        <v>85</v>
      </c>
    </row>
    <row r="60" spans="1:21" x14ac:dyDescent="0.25">
      <c r="A60">
        <v>3321</v>
      </c>
      <c r="B60" s="1">
        <v>42193.553020833337</v>
      </c>
      <c r="C60">
        <v>868.5</v>
      </c>
      <c r="D60">
        <v>2</v>
      </c>
      <c r="E60" t="s">
        <v>0</v>
      </c>
      <c r="F60">
        <v>125</v>
      </c>
      <c r="G60" t="s">
        <v>1</v>
      </c>
      <c r="H60" s="2">
        <v>42099</v>
      </c>
      <c r="I60" t="s">
        <v>2</v>
      </c>
      <c r="J60">
        <v>-119</v>
      </c>
      <c r="K60">
        <v>-9.5</v>
      </c>
      <c r="L60">
        <v>2</v>
      </c>
      <c r="M60" t="s">
        <v>169</v>
      </c>
      <c r="N60">
        <v>0</v>
      </c>
      <c r="O60" t="s">
        <v>152</v>
      </c>
      <c r="P60" t="s">
        <v>170</v>
      </c>
      <c r="Q60" s="4">
        <v>30000</v>
      </c>
      <c r="R60" s="3">
        <v>0.248</v>
      </c>
      <c r="S60">
        <v>45.151507276476202</v>
      </c>
      <c r="T60">
        <v>5.7065612919999698</v>
      </c>
      <c r="U60" t="s">
        <v>80</v>
      </c>
    </row>
    <row r="61" spans="1:21" x14ac:dyDescent="0.25">
      <c r="A61">
        <v>3314</v>
      </c>
      <c r="B61" s="1">
        <v>42193.552951388891</v>
      </c>
      <c r="C61">
        <v>868.3</v>
      </c>
      <c r="D61">
        <v>1</v>
      </c>
      <c r="E61" t="s">
        <v>0</v>
      </c>
      <c r="F61">
        <v>125</v>
      </c>
      <c r="G61" t="s">
        <v>1</v>
      </c>
      <c r="H61" s="2">
        <v>42099</v>
      </c>
      <c r="I61" t="s">
        <v>2</v>
      </c>
      <c r="J61">
        <v>-121</v>
      </c>
      <c r="K61">
        <v>-10.5</v>
      </c>
      <c r="L61">
        <v>2</v>
      </c>
      <c r="M61" t="s">
        <v>171</v>
      </c>
      <c r="N61">
        <v>0</v>
      </c>
      <c r="O61" t="s">
        <v>152</v>
      </c>
      <c r="P61" t="s">
        <v>172</v>
      </c>
      <c r="Q61" s="4">
        <v>3000000</v>
      </c>
      <c r="R61" s="3">
        <v>0.25590000000000002</v>
      </c>
      <c r="S61">
        <v>45.151507276476202</v>
      </c>
      <c r="T61">
        <v>5.7065612919999698</v>
      </c>
      <c r="U61" t="s">
        <v>80</v>
      </c>
    </row>
    <row r="62" spans="1:21" x14ac:dyDescent="0.25">
      <c r="A62">
        <v>3307</v>
      </c>
      <c r="B62" s="1">
        <v>42193.552870370368</v>
      </c>
      <c r="C62">
        <v>867.9</v>
      </c>
      <c r="D62">
        <v>7</v>
      </c>
      <c r="E62" t="s">
        <v>0</v>
      </c>
      <c r="F62">
        <v>125</v>
      </c>
      <c r="G62" t="s">
        <v>1</v>
      </c>
      <c r="H62" s="2">
        <v>42099</v>
      </c>
      <c r="I62" t="s">
        <v>2</v>
      </c>
      <c r="J62">
        <v>-122</v>
      </c>
      <c r="K62">
        <v>-12</v>
      </c>
      <c r="L62">
        <v>2</v>
      </c>
      <c r="M62" t="s">
        <v>173</v>
      </c>
      <c r="N62">
        <v>0</v>
      </c>
      <c r="O62" t="s">
        <v>63</v>
      </c>
      <c r="P62" t="s">
        <v>172</v>
      </c>
      <c r="Q62" t="s">
        <v>160</v>
      </c>
      <c r="R62" s="3">
        <v>0.24410000000000001</v>
      </c>
      <c r="S62">
        <v>45.151496547638899</v>
      </c>
      <c r="T62">
        <v>5.7065183766506102</v>
      </c>
      <c r="U62" t="s">
        <v>77</v>
      </c>
    </row>
    <row r="63" spans="1:21" x14ac:dyDescent="0.25">
      <c r="A63">
        <v>3279</v>
      </c>
      <c r="B63" s="1">
        <v>42193.552581018521</v>
      </c>
      <c r="C63">
        <v>867.9</v>
      </c>
      <c r="D63">
        <v>7</v>
      </c>
      <c r="E63" t="s">
        <v>0</v>
      </c>
      <c r="F63">
        <v>125</v>
      </c>
      <c r="G63" t="s">
        <v>1</v>
      </c>
      <c r="H63" s="2">
        <v>42099</v>
      </c>
      <c r="I63" t="s">
        <v>2</v>
      </c>
      <c r="J63">
        <v>-120</v>
      </c>
      <c r="K63">
        <v>-4.5</v>
      </c>
      <c r="L63">
        <v>2</v>
      </c>
      <c r="M63" t="s">
        <v>174</v>
      </c>
      <c r="N63">
        <v>0</v>
      </c>
      <c r="O63" t="s">
        <v>63</v>
      </c>
      <c r="P63" t="s">
        <v>175</v>
      </c>
      <c r="Q63" t="s">
        <v>176</v>
      </c>
      <c r="R63" s="3">
        <v>0.25590000000000002</v>
      </c>
      <c r="S63">
        <v>45.151700395548303</v>
      </c>
      <c r="T63">
        <v>5.7066256650240001</v>
      </c>
      <c r="U63" s="4">
        <v>0</v>
      </c>
    </row>
    <row r="64" spans="1:21" x14ac:dyDescent="0.25">
      <c r="A64">
        <v>3244</v>
      </c>
      <c r="B64" s="1">
        <v>42193.552210648151</v>
      </c>
      <c r="C64">
        <v>867.5</v>
      </c>
      <c r="D64">
        <v>5</v>
      </c>
      <c r="E64" t="s">
        <v>0</v>
      </c>
      <c r="F64">
        <v>125</v>
      </c>
      <c r="G64" t="s">
        <v>1</v>
      </c>
      <c r="H64" s="2">
        <v>42099</v>
      </c>
      <c r="I64" t="s">
        <v>2</v>
      </c>
      <c r="J64">
        <v>-120</v>
      </c>
      <c r="K64">
        <v>-10</v>
      </c>
      <c r="L64">
        <v>2</v>
      </c>
      <c r="M64" t="s">
        <v>177</v>
      </c>
      <c r="N64">
        <v>0</v>
      </c>
      <c r="O64" t="s">
        <v>148</v>
      </c>
      <c r="P64" t="s">
        <v>178</v>
      </c>
      <c r="Q64">
        <v>402</v>
      </c>
      <c r="R64" s="3">
        <v>0.25590000000000002</v>
      </c>
      <c r="S64">
        <v>45.151979345319099</v>
      </c>
      <c r="T64">
        <v>5.7066256650240001</v>
      </c>
      <c r="U64" t="s">
        <v>179</v>
      </c>
    </row>
    <row r="65" spans="1:21" x14ac:dyDescent="0.25">
      <c r="A65">
        <v>2852</v>
      </c>
      <c r="B65" s="1">
        <v>42193.548113425924</v>
      </c>
      <c r="C65">
        <v>867.5</v>
      </c>
      <c r="D65">
        <v>5</v>
      </c>
      <c r="E65" t="s">
        <v>0</v>
      </c>
      <c r="F65">
        <v>125</v>
      </c>
      <c r="G65" t="s">
        <v>1</v>
      </c>
      <c r="H65" s="2">
        <v>42099</v>
      </c>
      <c r="I65" t="s">
        <v>2</v>
      </c>
      <c r="J65">
        <v>-118</v>
      </c>
      <c r="K65">
        <v>-13.8</v>
      </c>
      <c r="L65">
        <v>2</v>
      </c>
      <c r="M65" t="s">
        <v>180</v>
      </c>
      <c r="N65">
        <v>0</v>
      </c>
      <c r="O65" t="s">
        <v>59</v>
      </c>
      <c r="P65" t="s">
        <v>116</v>
      </c>
      <c r="Q65" t="s">
        <v>181</v>
      </c>
      <c r="R65" s="3">
        <v>0.25979999999999998</v>
      </c>
      <c r="S65">
        <v>45.156549830025398</v>
      </c>
      <c r="T65">
        <v>5.7081920752754298</v>
      </c>
      <c r="U65" t="s">
        <v>137</v>
      </c>
    </row>
    <row r="66" spans="1:21" x14ac:dyDescent="0.25">
      <c r="A66">
        <v>2586</v>
      </c>
      <c r="B66" s="1">
        <v>42193.545335648145</v>
      </c>
      <c r="C66">
        <v>868.3</v>
      </c>
      <c r="D66">
        <v>1</v>
      </c>
      <c r="E66" t="s">
        <v>0</v>
      </c>
      <c r="F66">
        <v>125</v>
      </c>
      <c r="G66" t="s">
        <v>1</v>
      </c>
      <c r="H66" s="2">
        <v>42099</v>
      </c>
      <c r="I66" t="s">
        <v>2</v>
      </c>
      <c r="J66">
        <v>-114</v>
      </c>
      <c r="K66">
        <v>-2.8</v>
      </c>
      <c r="L66">
        <v>2</v>
      </c>
      <c r="M66" t="s">
        <v>182</v>
      </c>
      <c r="N66">
        <v>0</v>
      </c>
      <c r="O66" t="s">
        <v>183</v>
      </c>
      <c r="P66" t="s">
        <v>124</v>
      </c>
      <c r="Q66" t="s">
        <v>184</v>
      </c>
      <c r="R66" s="3">
        <v>0.25590000000000002</v>
      </c>
      <c r="S66">
        <v>45.159146208661298</v>
      </c>
      <c r="T66">
        <v>5.7090932976118598</v>
      </c>
      <c r="U66" s="4">
        <v>0</v>
      </c>
    </row>
    <row r="67" spans="1:21" x14ac:dyDescent="0.25">
      <c r="A67">
        <v>2572</v>
      </c>
      <c r="B67" s="1">
        <v>42193.54519675926</v>
      </c>
      <c r="C67">
        <v>867.5</v>
      </c>
      <c r="D67">
        <v>5</v>
      </c>
      <c r="E67" t="s">
        <v>0</v>
      </c>
      <c r="F67">
        <v>125</v>
      </c>
      <c r="G67" t="s">
        <v>1</v>
      </c>
      <c r="H67" s="2">
        <v>42099</v>
      </c>
      <c r="I67" t="s">
        <v>2</v>
      </c>
      <c r="J67">
        <v>-118</v>
      </c>
      <c r="K67">
        <v>-4</v>
      </c>
      <c r="L67">
        <v>2</v>
      </c>
      <c r="M67" t="s">
        <v>185</v>
      </c>
      <c r="N67">
        <v>0</v>
      </c>
      <c r="O67" t="s">
        <v>186</v>
      </c>
      <c r="P67" t="s">
        <v>172</v>
      </c>
      <c r="Q67" t="s">
        <v>187</v>
      </c>
      <c r="R67" s="3">
        <v>0.248</v>
      </c>
      <c r="S67">
        <v>45.159242768197302</v>
      </c>
      <c r="T67">
        <v>5.70905038226251</v>
      </c>
      <c r="U67" t="s">
        <v>188</v>
      </c>
    </row>
    <row r="68" spans="1:21" x14ac:dyDescent="0.25">
      <c r="A68">
        <v>2467</v>
      </c>
      <c r="B68" s="1">
        <v>42193.54409722222</v>
      </c>
      <c r="C68">
        <v>867.9</v>
      </c>
      <c r="D68">
        <v>7</v>
      </c>
      <c r="E68" t="s">
        <v>0</v>
      </c>
      <c r="F68">
        <v>125</v>
      </c>
      <c r="G68" t="s">
        <v>1</v>
      </c>
      <c r="H68" s="2">
        <v>42099</v>
      </c>
      <c r="I68" t="s">
        <v>2</v>
      </c>
      <c r="J68">
        <v>-120</v>
      </c>
      <c r="K68">
        <v>-0.2</v>
      </c>
      <c r="L68">
        <v>2</v>
      </c>
      <c r="M68" t="s">
        <v>189</v>
      </c>
      <c r="N68">
        <v>0</v>
      </c>
      <c r="O68" t="s">
        <v>29</v>
      </c>
      <c r="P68" t="s">
        <v>172</v>
      </c>
      <c r="Q68" t="s">
        <v>190</v>
      </c>
      <c r="R68" s="3">
        <v>0.252</v>
      </c>
      <c r="S68">
        <v>45.160637517051399</v>
      </c>
      <c r="T68">
        <v>5.7094795357560502</v>
      </c>
      <c r="U68" t="s">
        <v>132</v>
      </c>
    </row>
    <row r="69" spans="1:21" x14ac:dyDescent="0.25">
      <c r="A69">
        <v>2369</v>
      </c>
      <c r="B69" s="1">
        <v>42193.543067129627</v>
      </c>
      <c r="C69">
        <v>867.1</v>
      </c>
      <c r="D69">
        <v>3</v>
      </c>
      <c r="E69" t="s">
        <v>0</v>
      </c>
      <c r="F69">
        <v>125</v>
      </c>
      <c r="G69" t="s">
        <v>1</v>
      </c>
      <c r="H69" s="2">
        <v>42099</v>
      </c>
      <c r="I69" t="s">
        <v>2</v>
      </c>
      <c r="J69">
        <v>-122</v>
      </c>
      <c r="K69">
        <v>-6.8</v>
      </c>
      <c r="L69">
        <v>2</v>
      </c>
      <c r="M69" t="s">
        <v>191</v>
      </c>
      <c r="N69">
        <v>0</v>
      </c>
      <c r="O69" t="s">
        <v>29</v>
      </c>
      <c r="P69" t="s">
        <v>172</v>
      </c>
      <c r="Q69" t="s">
        <v>192</v>
      </c>
      <c r="R69" s="3">
        <v>0.248</v>
      </c>
      <c r="S69">
        <v>45.161774773809199</v>
      </c>
      <c r="T69">
        <v>5.7098228585508801</v>
      </c>
      <c r="U69" t="s">
        <v>15</v>
      </c>
    </row>
    <row r="70" spans="1:21" x14ac:dyDescent="0.25">
      <c r="A70">
        <v>2362</v>
      </c>
      <c r="B70" s="1">
        <v>42193.542997685188</v>
      </c>
      <c r="C70">
        <v>868.1</v>
      </c>
      <c r="D70">
        <v>0</v>
      </c>
      <c r="E70" t="s">
        <v>0</v>
      </c>
      <c r="F70">
        <v>125</v>
      </c>
      <c r="G70" t="s">
        <v>1</v>
      </c>
      <c r="H70" s="2">
        <v>42099</v>
      </c>
      <c r="I70" t="s">
        <v>2</v>
      </c>
      <c r="J70">
        <v>-122</v>
      </c>
      <c r="K70">
        <v>-9.5</v>
      </c>
      <c r="L70">
        <v>2</v>
      </c>
      <c r="M70" t="s">
        <v>193</v>
      </c>
      <c r="N70">
        <v>0</v>
      </c>
      <c r="O70" t="s">
        <v>186</v>
      </c>
      <c r="P70" t="s">
        <v>172</v>
      </c>
      <c r="Q70" t="s">
        <v>61</v>
      </c>
      <c r="R70" s="3">
        <v>0.248</v>
      </c>
      <c r="S70">
        <v>45.161774773809199</v>
      </c>
      <c r="T70">
        <v>5.7098228585508801</v>
      </c>
      <c r="U70" t="s">
        <v>15</v>
      </c>
    </row>
    <row r="71" spans="1:21" x14ac:dyDescent="0.25">
      <c r="A71">
        <v>2278</v>
      </c>
      <c r="B71" s="1">
        <v>42193.542118055557</v>
      </c>
      <c r="C71">
        <v>868.3</v>
      </c>
      <c r="D71">
        <v>1</v>
      </c>
      <c r="E71" t="s">
        <v>0</v>
      </c>
      <c r="F71">
        <v>125</v>
      </c>
      <c r="G71" t="s">
        <v>1</v>
      </c>
      <c r="H71" s="2">
        <v>42099</v>
      </c>
      <c r="I71" t="s">
        <v>2</v>
      </c>
      <c r="J71">
        <v>-122</v>
      </c>
      <c r="K71">
        <v>-12.8</v>
      </c>
      <c r="L71">
        <v>2</v>
      </c>
      <c r="M71" t="s">
        <v>194</v>
      </c>
      <c r="N71">
        <v>0</v>
      </c>
      <c r="O71" t="s">
        <v>4</v>
      </c>
      <c r="P71" t="s">
        <v>170</v>
      </c>
      <c r="Q71" t="s">
        <v>31</v>
      </c>
      <c r="R71" s="3">
        <v>0.248</v>
      </c>
      <c r="S71">
        <v>45.162718911494999</v>
      </c>
      <c r="T71">
        <v>5.7101232659963603</v>
      </c>
      <c r="U71" t="s">
        <v>195</v>
      </c>
    </row>
    <row r="72" spans="1:21" x14ac:dyDescent="0.25">
      <c r="A72">
        <v>2243</v>
      </c>
      <c r="B72" s="1">
        <v>42193.541759259257</v>
      </c>
      <c r="C72">
        <v>867.7</v>
      </c>
      <c r="D72">
        <v>6</v>
      </c>
      <c r="E72" t="s">
        <v>0</v>
      </c>
      <c r="F72">
        <v>125</v>
      </c>
      <c r="G72" t="s">
        <v>1</v>
      </c>
      <c r="H72" s="2">
        <v>42099</v>
      </c>
      <c r="I72" t="s">
        <v>2</v>
      </c>
      <c r="J72">
        <v>-121</v>
      </c>
      <c r="K72">
        <v>-10.8</v>
      </c>
      <c r="L72">
        <v>2</v>
      </c>
      <c r="M72" t="s">
        <v>196</v>
      </c>
      <c r="N72">
        <v>0</v>
      </c>
      <c r="O72" t="s">
        <v>197</v>
      </c>
      <c r="P72" t="s">
        <v>172</v>
      </c>
      <c r="Q72" t="s">
        <v>198</v>
      </c>
      <c r="R72" s="3">
        <v>0.25590000000000002</v>
      </c>
      <c r="S72">
        <v>45.1631587938259</v>
      </c>
      <c r="T72">
        <v>5.7102305543697502</v>
      </c>
      <c r="U72" s="4">
        <v>0</v>
      </c>
    </row>
    <row r="73" spans="1:21" x14ac:dyDescent="0.25">
      <c r="A73">
        <v>2229</v>
      </c>
      <c r="B73" s="1">
        <v>42193.541608796295</v>
      </c>
      <c r="C73">
        <v>867.1</v>
      </c>
      <c r="D73">
        <v>3</v>
      </c>
      <c r="E73" t="s">
        <v>0</v>
      </c>
      <c r="F73">
        <v>125</v>
      </c>
      <c r="G73" t="s">
        <v>1</v>
      </c>
      <c r="H73" s="2">
        <v>42099</v>
      </c>
      <c r="I73" t="s">
        <v>2</v>
      </c>
      <c r="J73">
        <v>-121</v>
      </c>
      <c r="K73">
        <v>-10.5</v>
      </c>
      <c r="L73">
        <v>2</v>
      </c>
      <c r="M73" t="s">
        <v>199</v>
      </c>
      <c r="N73">
        <v>0</v>
      </c>
      <c r="O73" t="s">
        <v>197</v>
      </c>
      <c r="P73" t="s">
        <v>140</v>
      </c>
      <c r="Q73" t="s">
        <v>200</v>
      </c>
      <c r="R73" s="3">
        <v>0.252</v>
      </c>
      <c r="S73">
        <v>45.163276811036603</v>
      </c>
      <c r="T73">
        <v>5.7103378427431304</v>
      </c>
      <c r="U73" s="4">
        <v>0</v>
      </c>
    </row>
    <row r="74" spans="1:21" x14ac:dyDescent="0.25">
      <c r="A74">
        <v>2187</v>
      </c>
      <c r="B74" s="1">
        <v>42193.541168981479</v>
      </c>
      <c r="C74">
        <v>867.7</v>
      </c>
      <c r="D74">
        <v>6</v>
      </c>
      <c r="E74" t="s">
        <v>0</v>
      </c>
      <c r="F74">
        <v>125</v>
      </c>
      <c r="G74" t="s">
        <v>1</v>
      </c>
      <c r="H74" s="2">
        <v>42099</v>
      </c>
      <c r="I74" t="s">
        <v>2</v>
      </c>
      <c r="J74">
        <v>-120</v>
      </c>
      <c r="K74">
        <v>-7.5</v>
      </c>
      <c r="L74">
        <v>2</v>
      </c>
      <c r="M74" t="s">
        <v>201</v>
      </c>
      <c r="N74">
        <v>0</v>
      </c>
      <c r="O74" t="s">
        <v>197</v>
      </c>
      <c r="P74" t="s">
        <v>131</v>
      </c>
      <c r="Q74" t="s">
        <v>202</v>
      </c>
      <c r="R74" s="3">
        <v>0.248</v>
      </c>
      <c r="S74">
        <v>45.163877625927597</v>
      </c>
      <c r="T74">
        <v>5.7106597078632904</v>
      </c>
      <c r="U74" t="s">
        <v>72</v>
      </c>
    </row>
    <row r="75" spans="1:21" x14ac:dyDescent="0.25">
      <c r="A75">
        <v>2180</v>
      </c>
      <c r="B75" s="1">
        <v>42193.54109953704</v>
      </c>
      <c r="C75">
        <v>867.3</v>
      </c>
      <c r="D75">
        <v>4</v>
      </c>
      <c r="E75" t="s">
        <v>0</v>
      </c>
      <c r="F75">
        <v>125</v>
      </c>
      <c r="G75" t="s">
        <v>1</v>
      </c>
      <c r="H75" s="2">
        <v>42099</v>
      </c>
      <c r="I75" t="s">
        <v>2</v>
      </c>
      <c r="J75">
        <v>-121</v>
      </c>
      <c r="K75">
        <v>-11.5</v>
      </c>
      <c r="L75">
        <v>2</v>
      </c>
      <c r="M75" t="s">
        <v>203</v>
      </c>
      <c r="N75">
        <v>0</v>
      </c>
      <c r="O75" t="s">
        <v>197</v>
      </c>
      <c r="P75" t="s">
        <v>131</v>
      </c>
      <c r="Q75" t="s">
        <v>204</v>
      </c>
      <c r="R75" s="3">
        <v>0.24410000000000001</v>
      </c>
      <c r="S75">
        <v>45.163877625927597</v>
      </c>
      <c r="T75">
        <v>5.7106597078632904</v>
      </c>
      <c r="U75" t="s">
        <v>72</v>
      </c>
    </row>
    <row r="76" spans="1:21" x14ac:dyDescent="0.25">
      <c r="A76">
        <v>2166</v>
      </c>
      <c r="B76" s="1">
        <v>42193.540949074071</v>
      </c>
      <c r="C76">
        <v>868.3</v>
      </c>
      <c r="D76">
        <v>1</v>
      </c>
      <c r="E76" t="s">
        <v>0</v>
      </c>
      <c r="F76">
        <v>125</v>
      </c>
      <c r="G76" t="s">
        <v>1</v>
      </c>
      <c r="H76" s="2">
        <v>42099</v>
      </c>
      <c r="I76" t="s">
        <v>2</v>
      </c>
      <c r="J76">
        <v>-119</v>
      </c>
      <c r="K76">
        <v>-13</v>
      </c>
      <c r="L76">
        <v>2</v>
      </c>
      <c r="M76" t="s">
        <v>205</v>
      </c>
      <c r="N76">
        <v>0</v>
      </c>
      <c r="O76" t="s">
        <v>4</v>
      </c>
      <c r="P76" t="s">
        <v>134</v>
      </c>
      <c r="Q76" t="s">
        <v>206</v>
      </c>
      <c r="R76" s="3">
        <v>0.252</v>
      </c>
      <c r="S76">
        <v>45.163899083602303</v>
      </c>
      <c r="T76">
        <v>5.7106597078632904</v>
      </c>
      <c r="U76" t="s">
        <v>72</v>
      </c>
    </row>
    <row r="77" spans="1:21" x14ac:dyDescent="0.25">
      <c r="A77">
        <v>2054</v>
      </c>
      <c r="B77" s="1">
        <v>42193.539780092593</v>
      </c>
      <c r="C77">
        <v>868.1</v>
      </c>
      <c r="D77">
        <v>0</v>
      </c>
      <c r="E77" t="s">
        <v>0</v>
      </c>
      <c r="F77">
        <v>125</v>
      </c>
      <c r="G77" t="s">
        <v>1</v>
      </c>
      <c r="H77" s="2">
        <v>42099</v>
      </c>
      <c r="I77" t="s">
        <v>2</v>
      </c>
      <c r="J77">
        <v>-121</v>
      </c>
      <c r="K77">
        <v>-6.5</v>
      </c>
      <c r="L77">
        <v>2</v>
      </c>
      <c r="M77" t="s">
        <v>207</v>
      </c>
      <c r="N77">
        <v>0</v>
      </c>
      <c r="O77" t="s">
        <v>25</v>
      </c>
      <c r="P77" t="s">
        <v>208</v>
      </c>
      <c r="Q77" t="s">
        <v>51</v>
      </c>
      <c r="R77" s="3">
        <v>0.25590000000000002</v>
      </c>
      <c r="S77">
        <v>45.164735932914702</v>
      </c>
      <c r="T77">
        <v>5.7109386576340899</v>
      </c>
      <c r="U77" t="s">
        <v>209</v>
      </c>
    </row>
    <row r="78" spans="1:21" x14ac:dyDescent="0.25">
      <c r="A78">
        <v>2047</v>
      </c>
      <c r="B78" s="1">
        <v>42193.539710648147</v>
      </c>
      <c r="C78">
        <v>867.9</v>
      </c>
      <c r="D78">
        <v>7</v>
      </c>
      <c r="E78" t="s">
        <v>0</v>
      </c>
      <c r="F78">
        <v>125</v>
      </c>
      <c r="G78" t="s">
        <v>1</v>
      </c>
      <c r="H78" s="2">
        <v>42099</v>
      </c>
      <c r="I78" t="s">
        <v>2</v>
      </c>
      <c r="J78">
        <v>-121</v>
      </c>
      <c r="K78">
        <v>-10</v>
      </c>
      <c r="L78">
        <v>2</v>
      </c>
      <c r="M78" t="s">
        <v>210</v>
      </c>
      <c r="N78">
        <v>0</v>
      </c>
      <c r="O78" t="s">
        <v>197</v>
      </c>
      <c r="P78" t="s">
        <v>211</v>
      </c>
      <c r="Q78" t="s">
        <v>198</v>
      </c>
      <c r="R78" s="3">
        <v>0.248</v>
      </c>
      <c r="S78">
        <v>45.164864678962701</v>
      </c>
      <c r="T78">
        <v>5.7109601153087697</v>
      </c>
      <c r="U78" t="s">
        <v>212</v>
      </c>
    </row>
    <row r="79" spans="1:21" x14ac:dyDescent="0.25">
      <c r="A79">
        <v>1914</v>
      </c>
      <c r="B79" s="1">
        <v>42193.538321759261</v>
      </c>
      <c r="C79">
        <v>868.1</v>
      </c>
      <c r="D79">
        <v>0</v>
      </c>
      <c r="E79" t="s">
        <v>0</v>
      </c>
      <c r="F79">
        <v>125</v>
      </c>
      <c r="G79" t="s">
        <v>1</v>
      </c>
      <c r="H79" s="2">
        <v>42099</v>
      </c>
      <c r="I79" t="s">
        <v>2</v>
      </c>
      <c r="J79">
        <v>-122</v>
      </c>
      <c r="K79">
        <v>-11</v>
      </c>
      <c r="L79">
        <v>2</v>
      </c>
      <c r="M79" t="s">
        <v>213</v>
      </c>
      <c r="N79">
        <v>0</v>
      </c>
      <c r="O79" t="s">
        <v>25</v>
      </c>
      <c r="P79" t="s">
        <v>214</v>
      </c>
      <c r="Q79" t="s">
        <v>215</v>
      </c>
      <c r="R79" s="3">
        <v>0.24410000000000001</v>
      </c>
      <c r="S79">
        <v>45.1664310892142</v>
      </c>
      <c r="T79">
        <v>5.7114965571756997</v>
      </c>
      <c r="U79" s="4">
        <v>0</v>
      </c>
    </row>
    <row r="80" spans="1:21" x14ac:dyDescent="0.25">
      <c r="A80">
        <v>1802</v>
      </c>
      <c r="B80" s="1">
        <v>42193.537152777775</v>
      </c>
      <c r="C80">
        <v>868.1</v>
      </c>
      <c r="D80">
        <v>0</v>
      </c>
      <c r="E80" t="s">
        <v>0</v>
      </c>
      <c r="F80">
        <v>125</v>
      </c>
      <c r="G80" t="s">
        <v>1</v>
      </c>
      <c r="H80" s="2">
        <v>42099</v>
      </c>
      <c r="I80" t="s">
        <v>2</v>
      </c>
      <c r="J80">
        <v>-121</v>
      </c>
      <c r="K80">
        <v>-12</v>
      </c>
      <c r="L80">
        <v>2</v>
      </c>
      <c r="M80" t="s">
        <v>216</v>
      </c>
      <c r="N80">
        <v>0</v>
      </c>
      <c r="O80" t="s">
        <v>9</v>
      </c>
      <c r="P80" t="s">
        <v>211</v>
      </c>
      <c r="Q80">
        <v>397</v>
      </c>
      <c r="R80" s="3">
        <v>0.252</v>
      </c>
      <c r="S80">
        <v>45.167643447833399</v>
      </c>
      <c r="T80">
        <v>5.7120544567172997</v>
      </c>
      <c r="U80">
        <v>101</v>
      </c>
    </row>
    <row r="81" spans="1:21" x14ac:dyDescent="0.25">
      <c r="A81">
        <v>1711</v>
      </c>
      <c r="B81" s="1">
        <v>42193.536192129628</v>
      </c>
      <c r="C81">
        <v>867.7</v>
      </c>
      <c r="D81">
        <v>6</v>
      </c>
      <c r="E81" t="s">
        <v>0</v>
      </c>
      <c r="F81">
        <v>125</v>
      </c>
      <c r="G81" t="s">
        <v>1</v>
      </c>
      <c r="H81" s="2">
        <v>42099</v>
      </c>
      <c r="I81" t="s">
        <v>2</v>
      </c>
      <c r="J81">
        <v>-122</v>
      </c>
      <c r="K81">
        <v>-6.5</v>
      </c>
      <c r="L81">
        <v>2</v>
      </c>
      <c r="M81" t="s">
        <v>217</v>
      </c>
      <c r="N81">
        <v>0</v>
      </c>
      <c r="O81" t="s">
        <v>218</v>
      </c>
      <c r="P81" t="s">
        <v>219</v>
      </c>
      <c r="Q81">
        <v>384</v>
      </c>
      <c r="R81" s="3">
        <v>0.2402</v>
      </c>
      <c r="S81">
        <v>45.168780704591299</v>
      </c>
      <c r="T81">
        <v>5.7123334064881002</v>
      </c>
      <c r="U81" t="s">
        <v>137</v>
      </c>
    </row>
    <row r="82" spans="1:21" x14ac:dyDescent="0.25">
      <c r="A82">
        <v>1382</v>
      </c>
      <c r="B82" s="1">
        <v>42193.532754629632</v>
      </c>
      <c r="C82">
        <v>868.5</v>
      </c>
      <c r="D82">
        <v>2</v>
      </c>
      <c r="E82" t="s">
        <v>0</v>
      </c>
      <c r="F82">
        <v>125</v>
      </c>
      <c r="G82" t="s">
        <v>1</v>
      </c>
      <c r="H82" s="2">
        <v>42099</v>
      </c>
      <c r="I82" t="s">
        <v>2</v>
      </c>
      <c r="J82">
        <v>-121</v>
      </c>
      <c r="K82">
        <v>-13.8</v>
      </c>
      <c r="L82">
        <v>2</v>
      </c>
      <c r="M82" t="s">
        <v>220</v>
      </c>
      <c r="N82">
        <v>0</v>
      </c>
      <c r="O82" t="s">
        <v>221</v>
      </c>
      <c r="P82" t="s">
        <v>10</v>
      </c>
      <c r="Q82" t="s">
        <v>222</v>
      </c>
      <c r="R82" s="3">
        <v>0.248</v>
      </c>
      <c r="S82">
        <v>45.179788491700698</v>
      </c>
      <c r="T82">
        <v>5.7166893144475504</v>
      </c>
      <c r="U82">
        <v>107</v>
      </c>
    </row>
    <row r="83" spans="1:21" x14ac:dyDescent="0.25">
      <c r="A83">
        <v>1354</v>
      </c>
      <c r="B83" s="1">
        <v>42193.532465277778</v>
      </c>
      <c r="C83">
        <v>867.1</v>
      </c>
      <c r="D83">
        <v>3</v>
      </c>
      <c r="E83" t="s">
        <v>0</v>
      </c>
      <c r="F83">
        <v>125</v>
      </c>
      <c r="G83" t="s">
        <v>1</v>
      </c>
      <c r="H83" s="2">
        <v>42099</v>
      </c>
      <c r="I83" t="s">
        <v>2</v>
      </c>
      <c r="J83">
        <v>-122</v>
      </c>
      <c r="K83">
        <v>-10</v>
      </c>
      <c r="L83">
        <v>2</v>
      </c>
      <c r="M83" t="s">
        <v>223</v>
      </c>
      <c r="N83">
        <v>0</v>
      </c>
      <c r="O83" t="s">
        <v>221</v>
      </c>
      <c r="P83" t="s">
        <v>54</v>
      </c>
      <c r="Q83" t="s">
        <v>224</v>
      </c>
      <c r="R83" s="3">
        <v>0.2402</v>
      </c>
      <c r="S83">
        <v>45.179788491700698</v>
      </c>
      <c r="T83">
        <v>5.7166893144475504</v>
      </c>
      <c r="U83">
        <v>107</v>
      </c>
    </row>
    <row r="84" spans="1:21" x14ac:dyDescent="0.25">
      <c r="A84">
        <v>1333</v>
      </c>
      <c r="B84" s="1">
        <v>42193.53224537037</v>
      </c>
      <c r="C84">
        <v>867.3</v>
      </c>
      <c r="D84">
        <v>4</v>
      </c>
      <c r="E84" t="s">
        <v>0</v>
      </c>
      <c r="F84">
        <v>125</v>
      </c>
      <c r="G84" t="s">
        <v>1</v>
      </c>
      <c r="H84" s="2">
        <v>42099</v>
      </c>
      <c r="I84" t="s">
        <v>2</v>
      </c>
      <c r="J84">
        <v>-121</v>
      </c>
      <c r="K84">
        <v>-6.5</v>
      </c>
      <c r="L84">
        <v>2</v>
      </c>
      <c r="M84" t="s">
        <v>225</v>
      </c>
      <c r="N84">
        <v>0</v>
      </c>
      <c r="O84" t="s">
        <v>221</v>
      </c>
      <c r="P84" t="s">
        <v>54</v>
      </c>
      <c r="Q84">
        <v>367</v>
      </c>
      <c r="R84" s="3">
        <v>0.252</v>
      </c>
      <c r="S84">
        <v>45.179788491700698</v>
      </c>
      <c r="T84">
        <v>5.7166893144475504</v>
      </c>
      <c r="U84">
        <v>107</v>
      </c>
    </row>
    <row r="85" spans="1:21" x14ac:dyDescent="0.25">
      <c r="A85">
        <v>1326</v>
      </c>
      <c r="B85" s="1">
        <v>42193.532175925924</v>
      </c>
      <c r="C85">
        <v>868.5</v>
      </c>
      <c r="D85">
        <v>2</v>
      </c>
      <c r="E85" t="s">
        <v>0</v>
      </c>
      <c r="F85">
        <v>125</v>
      </c>
      <c r="G85" t="s">
        <v>1</v>
      </c>
      <c r="H85" s="2">
        <v>42099</v>
      </c>
      <c r="I85" t="s">
        <v>2</v>
      </c>
      <c r="J85">
        <v>-121</v>
      </c>
      <c r="K85">
        <v>-7.2</v>
      </c>
      <c r="L85">
        <v>2</v>
      </c>
      <c r="M85" t="s">
        <v>226</v>
      </c>
      <c r="N85">
        <v>0</v>
      </c>
      <c r="O85" t="s">
        <v>227</v>
      </c>
      <c r="P85" t="s">
        <v>228</v>
      </c>
      <c r="Q85">
        <v>366</v>
      </c>
      <c r="R85" s="3">
        <v>0.248</v>
      </c>
      <c r="S85">
        <v>45.179788491700698</v>
      </c>
      <c r="T85">
        <v>5.7166893144475504</v>
      </c>
      <c r="U85">
        <v>107</v>
      </c>
    </row>
    <row r="86" spans="1:21" x14ac:dyDescent="0.25">
      <c r="A86">
        <v>1291</v>
      </c>
      <c r="B86" s="1">
        <v>42193.531805555554</v>
      </c>
      <c r="C86">
        <v>868.3</v>
      </c>
      <c r="D86">
        <v>1</v>
      </c>
      <c r="E86" t="s">
        <v>0</v>
      </c>
      <c r="F86">
        <v>125</v>
      </c>
      <c r="G86" t="s">
        <v>1</v>
      </c>
      <c r="H86" s="2">
        <v>42099</v>
      </c>
      <c r="I86" t="s">
        <v>2</v>
      </c>
      <c r="J86">
        <v>-121</v>
      </c>
      <c r="K86">
        <v>-11.2</v>
      </c>
      <c r="L86">
        <v>2</v>
      </c>
      <c r="M86" t="s">
        <v>229</v>
      </c>
      <c r="N86">
        <v>0</v>
      </c>
      <c r="O86" t="s">
        <v>227</v>
      </c>
      <c r="P86" t="s">
        <v>83</v>
      </c>
      <c r="Q86">
        <v>364</v>
      </c>
      <c r="R86" s="3">
        <v>0.248</v>
      </c>
      <c r="S86">
        <v>45.179788491700698</v>
      </c>
      <c r="T86">
        <v>5.7166893144475504</v>
      </c>
      <c r="U86">
        <v>107</v>
      </c>
    </row>
    <row r="87" spans="1:21" x14ac:dyDescent="0.25">
      <c r="A87">
        <v>1277</v>
      </c>
      <c r="B87" s="1">
        <v>42193.531666666669</v>
      </c>
      <c r="C87">
        <v>867.3</v>
      </c>
      <c r="D87">
        <v>4</v>
      </c>
      <c r="E87" t="s">
        <v>0</v>
      </c>
      <c r="F87">
        <v>125</v>
      </c>
      <c r="G87" t="s">
        <v>1</v>
      </c>
      <c r="H87" s="2">
        <v>42099</v>
      </c>
      <c r="I87" t="s">
        <v>2</v>
      </c>
      <c r="J87">
        <v>-122</v>
      </c>
      <c r="K87">
        <v>-11.5</v>
      </c>
      <c r="L87">
        <v>2</v>
      </c>
      <c r="M87" t="s">
        <v>230</v>
      </c>
      <c r="N87">
        <v>0</v>
      </c>
      <c r="O87" t="s">
        <v>231</v>
      </c>
      <c r="P87" t="s">
        <v>228</v>
      </c>
      <c r="Q87">
        <v>366</v>
      </c>
      <c r="R87" s="3">
        <v>0.248</v>
      </c>
      <c r="S87">
        <v>45.179788491700698</v>
      </c>
      <c r="T87">
        <v>5.7166893144475504</v>
      </c>
      <c r="U87">
        <v>107</v>
      </c>
    </row>
    <row r="88" spans="1:21" x14ac:dyDescent="0.25">
      <c r="A88">
        <v>1270</v>
      </c>
      <c r="B88" s="1">
        <v>42193.531585648147</v>
      </c>
      <c r="C88">
        <v>867.1</v>
      </c>
      <c r="D88">
        <v>3</v>
      </c>
      <c r="E88" t="s">
        <v>0</v>
      </c>
      <c r="F88">
        <v>125</v>
      </c>
      <c r="G88" t="s">
        <v>1</v>
      </c>
      <c r="H88" s="2">
        <v>42099</v>
      </c>
      <c r="I88" t="s">
        <v>2</v>
      </c>
      <c r="J88">
        <v>-122</v>
      </c>
      <c r="K88">
        <v>-7.8</v>
      </c>
      <c r="L88">
        <v>2</v>
      </c>
      <c r="M88" t="s">
        <v>232</v>
      </c>
      <c r="N88">
        <v>0</v>
      </c>
      <c r="O88" t="s">
        <v>221</v>
      </c>
      <c r="P88" t="s">
        <v>228</v>
      </c>
      <c r="Q88">
        <v>369</v>
      </c>
      <c r="R88" s="3">
        <v>0.2402</v>
      </c>
      <c r="S88">
        <v>45.179756305188597</v>
      </c>
      <c r="T88">
        <v>5.7166678567728804</v>
      </c>
      <c r="U88">
        <v>105</v>
      </c>
    </row>
    <row r="89" spans="1:21" x14ac:dyDescent="0.25">
      <c r="A89">
        <v>1263</v>
      </c>
      <c r="B89" s="1">
        <v>42193.5315162037</v>
      </c>
      <c r="C89">
        <v>868.3</v>
      </c>
      <c r="D89">
        <v>1</v>
      </c>
      <c r="E89" t="s">
        <v>0</v>
      </c>
      <c r="F89">
        <v>125</v>
      </c>
      <c r="G89" t="s">
        <v>1</v>
      </c>
      <c r="H89" s="2">
        <v>42099</v>
      </c>
      <c r="I89" t="s">
        <v>2</v>
      </c>
      <c r="J89">
        <v>-120</v>
      </c>
      <c r="K89">
        <v>-12.5</v>
      </c>
      <c r="L89">
        <v>2</v>
      </c>
      <c r="M89" t="s">
        <v>233</v>
      </c>
      <c r="N89">
        <v>0</v>
      </c>
      <c r="O89" t="s">
        <v>221</v>
      </c>
      <c r="P89" t="s">
        <v>83</v>
      </c>
      <c r="Q89">
        <v>370</v>
      </c>
      <c r="R89" s="3">
        <v>0.248</v>
      </c>
      <c r="S89">
        <v>45.179756305188597</v>
      </c>
      <c r="T89">
        <v>5.7166678567728804</v>
      </c>
      <c r="U89">
        <v>105</v>
      </c>
    </row>
    <row r="90" spans="1:21" x14ac:dyDescent="0.25">
      <c r="A90">
        <v>1256</v>
      </c>
      <c r="B90" s="1">
        <v>42193.531446759262</v>
      </c>
      <c r="C90">
        <v>867.7</v>
      </c>
      <c r="D90">
        <v>6</v>
      </c>
      <c r="E90" t="s">
        <v>0</v>
      </c>
      <c r="F90">
        <v>125</v>
      </c>
      <c r="G90" t="s">
        <v>1</v>
      </c>
      <c r="H90" s="2">
        <v>42099</v>
      </c>
      <c r="I90" t="s">
        <v>2</v>
      </c>
      <c r="J90">
        <v>-120</v>
      </c>
      <c r="K90">
        <v>-14.5</v>
      </c>
      <c r="L90">
        <v>2</v>
      </c>
      <c r="M90" t="s">
        <v>234</v>
      </c>
      <c r="N90">
        <v>0</v>
      </c>
      <c r="O90" t="s">
        <v>221</v>
      </c>
      <c r="P90" t="s">
        <v>235</v>
      </c>
      <c r="Q90">
        <v>373</v>
      </c>
      <c r="R90" s="3">
        <v>0.248</v>
      </c>
      <c r="S90">
        <v>45.1798206782127</v>
      </c>
      <c r="T90">
        <v>5.7166463990981997</v>
      </c>
      <c r="U90">
        <v>101</v>
      </c>
    </row>
    <row r="91" spans="1:21" x14ac:dyDescent="0.25">
      <c r="A91">
        <v>1249</v>
      </c>
      <c r="B91" s="1">
        <v>42193.531365740739</v>
      </c>
      <c r="C91">
        <v>867.3</v>
      </c>
      <c r="D91">
        <v>4</v>
      </c>
      <c r="E91" t="s">
        <v>0</v>
      </c>
      <c r="F91">
        <v>125</v>
      </c>
      <c r="G91" t="s">
        <v>1</v>
      </c>
      <c r="H91" s="2">
        <v>42099</v>
      </c>
      <c r="I91" t="s">
        <v>2</v>
      </c>
      <c r="J91">
        <v>-121</v>
      </c>
      <c r="K91">
        <v>-12</v>
      </c>
      <c r="L91">
        <v>2</v>
      </c>
      <c r="M91" t="s">
        <v>236</v>
      </c>
      <c r="N91">
        <v>0</v>
      </c>
      <c r="O91" t="s">
        <v>227</v>
      </c>
      <c r="P91" t="s">
        <v>235</v>
      </c>
      <c r="Q91" t="s">
        <v>237</v>
      </c>
      <c r="R91" s="3">
        <v>0.2402</v>
      </c>
      <c r="S91">
        <v>45.179949424260698</v>
      </c>
      <c r="T91">
        <v>5.71662494142352</v>
      </c>
      <c r="U91">
        <v>102</v>
      </c>
    </row>
    <row r="92" spans="1:21" x14ac:dyDescent="0.25">
      <c r="A92">
        <v>1214</v>
      </c>
      <c r="B92" s="1">
        <v>42193.531006944446</v>
      </c>
      <c r="C92">
        <v>868.5</v>
      </c>
      <c r="D92">
        <v>2</v>
      </c>
      <c r="E92" t="s">
        <v>0</v>
      </c>
      <c r="F92">
        <v>125</v>
      </c>
      <c r="G92" t="s">
        <v>1</v>
      </c>
      <c r="H92" s="2">
        <v>42099</v>
      </c>
      <c r="I92" t="s">
        <v>2</v>
      </c>
      <c r="J92">
        <v>-121</v>
      </c>
      <c r="K92">
        <v>-14</v>
      </c>
      <c r="L92">
        <v>2</v>
      </c>
      <c r="M92" t="s">
        <v>238</v>
      </c>
      <c r="N92">
        <v>0</v>
      </c>
      <c r="O92" t="s">
        <v>221</v>
      </c>
      <c r="P92" t="s">
        <v>83</v>
      </c>
      <c r="Q92">
        <v>371</v>
      </c>
      <c r="R92" s="3">
        <v>0.23619999999999999</v>
      </c>
      <c r="S92">
        <v>45.180593154500997</v>
      </c>
      <c r="T92">
        <v>5.7161957879299798</v>
      </c>
      <c r="U92" s="4">
        <v>0</v>
      </c>
    </row>
    <row r="93" spans="1:21" x14ac:dyDescent="0.25">
      <c r="A93">
        <v>1165</v>
      </c>
      <c r="B93" s="1">
        <v>42193.530486111114</v>
      </c>
      <c r="C93">
        <v>867.3</v>
      </c>
      <c r="D93">
        <v>4</v>
      </c>
      <c r="E93" t="s">
        <v>0</v>
      </c>
      <c r="F93">
        <v>125</v>
      </c>
      <c r="G93" t="s">
        <v>1</v>
      </c>
      <c r="H93" s="2">
        <v>42099</v>
      </c>
      <c r="I93" t="s">
        <v>2</v>
      </c>
      <c r="J93">
        <v>-120</v>
      </c>
      <c r="K93">
        <v>-16</v>
      </c>
      <c r="L93">
        <v>2</v>
      </c>
      <c r="M93" t="s">
        <v>239</v>
      </c>
      <c r="N93">
        <v>0</v>
      </c>
      <c r="O93" t="s">
        <v>231</v>
      </c>
      <c r="P93" t="s">
        <v>240</v>
      </c>
      <c r="Q93">
        <v>379</v>
      </c>
      <c r="R93" s="3">
        <v>0.24410000000000001</v>
      </c>
      <c r="S93">
        <v>45.180432221940997</v>
      </c>
      <c r="T93">
        <v>5.7158953804844996</v>
      </c>
      <c r="U93" t="s">
        <v>241</v>
      </c>
    </row>
    <row r="94" spans="1:21" x14ac:dyDescent="0.25">
      <c r="A94">
        <v>423</v>
      </c>
      <c r="B94" s="1">
        <v>42193.522731481484</v>
      </c>
      <c r="C94">
        <v>867.3</v>
      </c>
      <c r="D94">
        <v>4</v>
      </c>
      <c r="E94" t="s">
        <v>0</v>
      </c>
      <c r="F94">
        <v>125</v>
      </c>
      <c r="G94" t="s">
        <v>1</v>
      </c>
      <c r="H94" s="2">
        <v>42099</v>
      </c>
      <c r="I94" t="s">
        <v>2</v>
      </c>
      <c r="J94">
        <v>-121</v>
      </c>
      <c r="K94">
        <v>-12.8</v>
      </c>
      <c r="L94">
        <v>2</v>
      </c>
      <c r="M94" t="s">
        <v>242</v>
      </c>
      <c r="N94">
        <v>0</v>
      </c>
      <c r="O94" t="s">
        <v>227</v>
      </c>
      <c r="P94" t="s">
        <v>243</v>
      </c>
      <c r="Q94" t="s">
        <v>237</v>
      </c>
      <c r="R94" s="3">
        <v>0.24410000000000001</v>
      </c>
      <c r="S94">
        <v>45.187212847138902</v>
      </c>
      <c r="T94">
        <v>5.74460574920246</v>
      </c>
      <c r="U94" t="s">
        <v>244</v>
      </c>
    </row>
    <row r="95" spans="1:21" x14ac:dyDescent="0.25">
      <c r="A95">
        <v>227</v>
      </c>
      <c r="B95" s="1">
        <v>42193.520682870374</v>
      </c>
      <c r="C95">
        <v>867.5</v>
      </c>
      <c r="D95">
        <v>5</v>
      </c>
      <c r="E95" t="s">
        <v>0</v>
      </c>
      <c r="F95">
        <v>125</v>
      </c>
      <c r="G95" t="s">
        <v>1</v>
      </c>
      <c r="H95" s="2">
        <v>42099</v>
      </c>
      <c r="I95" t="s">
        <v>2</v>
      </c>
      <c r="J95">
        <v>-120</v>
      </c>
      <c r="K95">
        <v>-3.2</v>
      </c>
      <c r="L95">
        <v>2</v>
      </c>
      <c r="M95" t="s">
        <v>245</v>
      </c>
      <c r="N95">
        <v>0</v>
      </c>
      <c r="O95" t="s">
        <v>218</v>
      </c>
      <c r="P95" t="s">
        <v>18</v>
      </c>
      <c r="Q95" t="s">
        <v>246</v>
      </c>
      <c r="R95" s="3">
        <v>0.24410000000000001</v>
      </c>
      <c r="S95">
        <v>45.1872879490003</v>
      </c>
      <c r="T95">
        <v>5.75666496237098</v>
      </c>
      <c r="U95">
        <v>101</v>
      </c>
    </row>
    <row r="96" spans="1:21" x14ac:dyDescent="0.25">
      <c r="A96">
        <v>185</v>
      </c>
      <c r="B96" s="1">
        <v>42193.520243055558</v>
      </c>
      <c r="C96">
        <v>868.3</v>
      </c>
      <c r="D96">
        <v>1</v>
      </c>
      <c r="E96" t="s">
        <v>0</v>
      </c>
      <c r="F96">
        <v>125</v>
      </c>
      <c r="G96" t="s">
        <v>1</v>
      </c>
      <c r="H96" s="2">
        <v>42099</v>
      </c>
      <c r="I96" t="s">
        <v>2</v>
      </c>
      <c r="J96">
        <v>-118</v>
      </c>
      <c r="K96">
        <v>2.8</v>
      </c>
      <c r="L96">
        <v>2</v>
      </c>
      <c r="M96" t="s">
        <v>247</v>
      </c>
      <c r="N96">
        <v>0</v>
      </c>
      <c r="O96" t="s">
        <v>231</v>
      </c>
      <c r="P96" t="s">
        <v>5</v>
      </c>
      <c r="Q96">
        <v>375</v>
      </c>
      <c r="R96" s="3">
        <v>0.24410000000000001</v>
      </c>
      <c r="S96">
        <v>0</v>
      </c>
      <c r="T96">
        <v>0</v>
      </c>
      <c r="U96" t="s">
        <v>248</v>
      </c>
    </row>
    <row r="97" spans="1:21" x14ac:dyDescent="0.25">
      <c r="A97">
        <v>171</v>
      </c>
      <c r="B97" s="1">
        <v>42193.520104166666</v>
      </c>
      <c r="C97">
        <v>867.5</v>
      </c>
      <c r="D97">
        <v>5</v>
      </c>
      <c r="E97" t="s">
        <v>0</v>
      </c>
      <c r="F97">
        <v>125</v>
      </c>
      <c r="G97" t="s">
        <v>1</v>
      </c>
      <c r="H97" s="2">
        <v>42099</v>
      </c>
      <c r="I97" t="s">
        <v>2</v>
      </c>
      <c r="J97">
        <v>-112</v>
      </c>
      <c r="K97">
        <v>1.2</v>
      </c>
      <c r="L97">
        <v>2</v>
      </c>
      <c r="M97" t="s">
        <v>249</v>
      </c>
      <c r="N97">
        <v>0</v>
      </c>
      <c r="O97" t="s">
        <v>231</v>
      </c>
      <c r="P97" t="s">
        <v>214</v>
      </c>
      <c r="Q97" t="s">
        <v>250</v>
      </c>
      <c r="R97" s="3">
        <v>0.2402</v>
      </c>
      <c r="S97">
        <v>0</v>
      </c>
      <c r="T97">
        <v>0</v>
      </c>
      <c r="U97" t="s">
        <v>248</v>
      </c>
    </row>
    <row r="98" spans="1:21" x14ac:dyDescent="0.25">
      <c r="A98">
        <v>87</v>
      </c>
      <c r="B98" s="1">
        <v>42193.519224537034</v>
      </c>
      <c r="C98">
        <v>867.5</v>
      </c>
      <c r="D98">
        <v>5</v>
      </c>
      <c r="E98" t="s">
        <v>0</v>
      </c>
      <c r="F98">
        <v>125</v>
      </c>
      <c r="G98" t="s">
        <v>1</v>
      </c>
      <c r="H98" s="2">
        <v>42099</v>
      </c>
      <c r="I98" t="s">
        <v>2</v>
      </c>
      <c r="J98">
        <v>-115</v>
      </c>
      <c r="K98">
        <v>-1.8</v>
      </c>
      <c r="L98">
        <v>2</v>
      </c>
      <c r="M98" t="s">
        <v>251</v>
      </c>
      <c r="N98">
        <v>0</v>
      </c>
      <c r="O98" t="s">
        <v>218</v>
      </c>
      <c r="P98" t="s">
        <v>252</v>
      </c>
      <c r="Q98">
        <v>384</v>
      </c>
      <c r="R98" s="3">
        <v>0.248</v>
      </c>
      <c r="S98">
        <v>0</v>
      </c>
      <c r="T98">
        <v>0</v>
      </c>
      <c r="U98" t="s">
        <v>248</v>
      </c>
    </row>
    <row r="99" spans="1:21" x14ac:dyDescent="0.25">
      <c r="A99">
        <v>45</v>
      </c>
      <c r="B99" s="1">
        <v>42193.518784722219</v>
      </c>
      <c r="C99">
        <v>868.1</v>
      </c>
      <c r="D99">
        <v>0</v>
      </c>
      <c r="E99" t="s">
        <v>0</v>
      </c>
      <c r="F99">
        <v>125</v>
      </c>
      <c r="G99" t="s">
        <v>1</v>
      </c>
      <c r="H99" s="2">
        <v>42099</v>
      </c>
      <c r="I99" t="s">
        <v>2</v>
      </c>
      <c r="J99">
        <v>-121</v>
      </c>
      <c r="K99">
        <v>5</v>
      </c>
      <c r="L99">
        <v>2</v>
      </c>
      <c r="M99" t="s">
        <v>253</v>
      </c>
      <c r="N99">
        <v>0</v>
      </c>
      <c r="O99" t="s">
        <v>227</v>
      </c>
      <c r="P99" t="s">
        <v>254</v>
      </c>
      <c r="Q99" t="s">
        <v>237</v>
      </c>
      <c r="R99" s="3">
        <v>0.248</v>
      </c>
      <c r="S99">
        <v>0</v>
      </c>
      <c r="T99">
        <v>0</v>
      </c>
      <c r="U99" t="s">
        <v>248</v>
      </c>
    </row>
    <row r="100" spans="1:21" x14ac:dyDescent="0.25">
      <c r="A100">
        <v>38</v>
      </c>
      <c r="B100" s="1">
        <v>42193.51871527778</v>
      </c>
      <c r="C100">
        <v>867.7</v>
      </c>
      <c r="D100">
        <v>6</v>
      </c>
      <c r="E100" t="s">
        <v>0</v>
      </c>
      <c r="F100">
        <v>125</v>
      </c>
      <c r="G100" t="s">
        <v>1</v>
      </c>
      <c r="H100" s="2">
        <v>42099</v>
      </c>
      <c r="I100" t="s">
        <v>2</v>
      </c>
      <c r="J100">
        <v>-109</v>
      </c>
      <c r="K100">
        <v>3.5</v>
      </c>
      <c r="L100">
        <v>2</v>
      </c>
      <c r="M100" t="s">
        <v>255</v>
      </c>
      <c r="N100">
        <v>0</v>
      </c>
      <c r="O100" t="s">
        <v>227</v>
      </c>
      <c r="P100" t="s">
        <v>256</v>
      </c>
      <c r="Q100">
        <v>368</v>
      </c>
      <c r="R100" s="3">
        <v>0.24410000000000001</v>
      </c>
      <c r="S100">
        <v>0</v>
      </c>
      <c r="T100">
        <v>0</v>
      </c>
      <c r="U100" t="s">
        <v>248</v>
      </c>
    </row>
    <row r="101" spans="1:21" x14ac:dyDescent="0.25">
      <c r="A101">
        <v>31</v>
      </c>
      <c r="B101" s="1">
        <v>42193.518645833334</v>
      </c>
      <c r="C101">
        <v>867.3</v>
      </c>
      <c r="D101">
        <v>4</v>
      </c>
      <c r="E101" t="s">
        <v>0</v>
      </c>
      <c r="F101">
        <v>125</v>
      </c>
      <c r="G101" t="s">
        <v>1</v>
      </c>
      <c r="H101" s="2">
        <v>42099</v>
      </c>
      <c r="I101" t="s">
        <v>2</v>
      </c>
      <c r="J101">
        <v>-119</v>
      </c>
      <c r="K101">
        <v>3</v>
      </c>
      <c r="L101">
        <v>2</v>
      </c>
      <c r="M101" t="s">
        <v>257</v>
      </c>
      <c r="N101">
        <v>0</v>
      </c>
      <c r="O101" t="s">
        <v>221</v>
      </c>
      <c r="P101" t="s">
        <v>256</v>
      </c>
      <c r="Q101">
        <v>370</v>
      </c>
      <c r="R101" s="3">
        <v>0.248</v>
      </c>
      <c r="S101">
        <v>0</v>
      </c>
      <c r="T101">
        <v>0</v>
      </c>
      <c r="U101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3"/>
  <sheetViews>
    <sheetView workbookViewId="0">
      <selection activeCell="C2" sqref="C2:F4"/>
    </sheetView>
  </sheetViews>
  <sheetFormatPr defaultRowHeight="15" x14ac:dyDescent="0.25"/>
  <sheetData>
    <row r="2" spans="1:21" x14ac:dyDescent="0.25">
      <c r="C2" s="6" t="s">
        <v>1505</v>
      </c>
      <c r="D2" s="6"/>
      <c r="E2" s="6"/>
      <c r="F2" s="5">
        <f>CEILING(A7/7,1)</f>
        <v>1212</v>
      </c>
    </row>
    <row r="3" spans="1:21" x14ac:dyDescent="0.25">
      <c r="C3" s="6" t="s">
        <v>1506</v>
      </c>
      <c r="D3" s="6"/>
      <c r="E3" s="6"/>
      <c r="F3" s="5">
        <f>COUNT(A7:A1230)</f>
        <v>127</v>
      </c>
    </row>
    <row r="4" spans="1:21" x14ac:dyDescent="0.25">
      <c r="C4" s="6" t="s">
        <v>1507</v>
      </c>
      <c r="D4" s="6"/>
      <c r="E4" s="6"/>
      <c r="F4" s="7">
        <f>(1-F3/F2)</f>
        <v>0.8952145214521452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8481</v>
      </c>
      <c r="B7" s="1">
        <v>42193.606944444444</v>
      </c>
      <c r="C7">
        <v>867.9</v>
      </c>
      <c r="D7">
        <v>7</v>
      </c>
      <c r="E7" t="s">
        <v>0</v>
      </c>
      <c r="F7">
        <v>125</v>
      </c>
      <c r="G7" t="s">
        <v>1122</v>
      </c>
      <c r="H7" s="2">
        <v>42099</v>
      </c>
      <c r="I7" t="s">
        <v>2</v>
      </c>
      <c r="J7">
        <v>-122</v>
      </c>
      <c r="K7">
        <v>-10.8</v>
      </c>
      <c r="L7">
        <v>2</v>
      </c>
      <c r="M7" t="s">
        <v>1123</v>
      </c>
      <c r="N7">
        <v>0</v>
      </c>
      <c r="O7" t="s">
        <v>29</v>
      </c>
      <c r="P7" t="s">
        <v>208</v>
      </c>
      <c r="Q7" t="s">
        <v>31</v>
      </c>
      <c r="R7" s="3">
        <v>0.24410000000000001</v>
      </c>
      <c r="S7">
        <v>45.1781469795879</v>
      </c>
      <c r="T7">
        <v>5.7515794934725104</v>
      </c>
      <c r="U7" s="4">
        <v>0</v>
      </c>
    </row>
    <row r="8" spans="1:21" x14ac:dyDescent="0.25">
      <c r="A8">
        <v>8397</v>
      </c>
      <c r="B8" s="1">
        <v>42193.606064814812</v>
      </c>
      <c r="C8">
        <v>867.7</v>
      </c>
      <c r="D8">
        <v>6</v>
      </c>
      <c r="E8" t="s">
        <v>0</v>
      </c>
      <c r="F8">
        <v>125</v>
      </c>
      <c r="G8" t="s">
        <v>1122</v>
      </c>
      <c r="H8" s="2">
        <v>42099</v>
      </c>
      <c r="I8" t="s">
        <v>2</v>
      </c>
      <c r="J8">
        <v>-121</v>
      </c>
      <c r="K8">
        <v>-4.8</v>
      </c>
      <c r="L8">
        <v>2</v>
      </c>
      <c r="M8" t="s">
        <v>1124</v>
      </c>
      <c r="N8">
        <v>0</v>
      </c>
      <c r="O8" t="s">
        <v>17</v>
      </c>
      <c r="P8" t="s">
        <v>14</v>
      </c>
      <c r="Q8" t="s">
        <v>737</v>
      </c>
      <c r="R8" s="3">
        <v>0.25979999999999998</v>
      </c>
      <c r="S8">
        <v>45.178822896340201</v>
      </c>
      <c r="T8">
        <v>5.7508284748588103</v>
      </c>
      <c r="U8" t="s">
        <v>125</v>
      </c>
    </row>
    <row r="9" spans="1:21" x14ac:dyDescent="0.25">
      <c r="A9">
        <v>8369</v>
      </c>
      <c r="B9" s="1">
        <v>42193.605763888889</v>
      </c>
      <c r="C9">
        <v>867.7</v>
      </c>
      <c r="D9">
        <v>6</v>
      </c>
      <c r="E9" t="s">
        <v>0</v>
      </c>
      <c r="F9">
        <v>125</v>
      </c>
      <c r="G9" t="s">
        <v>1122</v>
      </c>
      <c r="H9" s="2">
        <v>42099</v>
      </c>
      <c r="I9" t="s">
        <v>2</v>
      </c>
      <c r="J9">
        <v>-121</v>
      </c>
      <c r="K9">
        <v>-1.5</v>
      </c>
      <c r="L9">
        <v>2</v>
      </c>
      <c r="M9" t="s">
        <v>1125</v>
      </c>
      <c r="N9">
        <v>0</v>
      </c>
      <c r="O9" t="s">
        <v>25</v>
      </c>
      <c r="P9" t="s">
        <v>10</v>
      </c>
      <c r="Q9" t="s">
        <v>27</v>
      </c>
      <c r="R9" s="3">
        <v>0.25590000000000002</v>
      </c>
      <c r="S9">
        <v>45.178264996798603</v>
      </c>
      <c r="T9">
        <v>5.7486183343670696</v>
      </c>
      <c r="U9" t="s">
        <v>125</v>
      </c>
    </row>
    <row r="10" spans="1:21" x14ac:dyDescent="0.25">
      <c r="A10">
        <v>8362</v>
      </c>
      <c r="B10" s="1">
        <v>42193.605694444443</v>
      </c>
      <c r="C10">
        <v>867.3</v>
      </c>
      <c r="D10">
        <v>4</v>
      </c>
      <c r="E10" t="s">
        <v>0</v>
      </c>
      <c r="F10">
        <v>125</v>
      </c>
      <c r="G10" t="s">
        <v>1122</v>
      </c>
      <c r="H10" s="2">
        <v>42099</v>
      </c>
      <c r="I10" t="s">
        <v>2</v>
      </c>
      <c r="J10">
        <v>-120</v>
      </c>
      <c r="K10">
        <v>-6</v>
      </c>
      <c r="L10">
        <v>2</v>
      </c>
      <c r="M10" t="s">
        <v>1126</v>
      </c>
      <c r="N10">
        <v>0</v>
      </c>
      <c r="O10" t="s">
        <v>17</v>
      </c>
      <c r="P10" t="s">
        <v>10</v>
      </c>
      <c r="Q10">
        <v>399</v>
      </c>
      <c r="R10" s="3">
        <v>0.25979999999999998</v>
      </c>
      <c r="S10">
        <v>45.178264996798603</v>
      </c>
      <c r="T10">
        <v>5.7486183343670696</v>
      </c>
      <c r="U10" t="s">
        <v>125</v>
      </c>
    </row>
    <row r="11" spans="1:21" x14ac:dyDescent="0.25">
      <c r="A11">
        <v>8327</v>
      </c>
      <c r="B11" s="1">
        <v>42193.60533564815</v>
      </c>
      <c r="C11">
        <v>867.1</v>
      </c>
      <c r="D11">
        <v>3</v>
      </c>
      <c r="E11" t="s">
        <v>0</v>
      </c>
      <c r="F11">
        <v>125</v>
      </c>
      <c r="G11" t="s">
        <v>1122</v>
      </c>
      <c r="H11" s="2">
        <v>42099</v>
      </c>
      <c r="I11" t="s">
        <v>2</v>
      </c>
      <c r="J11">
        <v>-120</v>
      </c>
      <c r="K11">
        <v>-1.2</v>
      </c>
      <c r="L11">
        <v>2</v>
      </c>
      <c r="M11" t="s">
        <v>1127</v>
      </c>
      <c r="N11">
        <v>0</v>
      </c>
      <c r="O11" t="s">
        <v>9</v>
      </c>
      <c r="P11" t="s">
        <v>14</v>
      </c>
      <c r="Q11">
        <v>389</v>
      </c>
      <c r="R11" s="3">
        <v>0.25979999999999998</v>
      </c>
      <c r="S11">
        <v>45.178232810286602</v>
      </c>
      <c r="T11">
        <v>5.7455713445629204</v>
      </c>
      <c r="U11" t="s">
        <v>15</v>
      </c>
    </row>
    <row r="12" spans="1:21" x14ac:dyDescent="0.25">
      <c r="A12">
        <v>8299</v>
      </c>
      <c r="B12" s="1">
        <v>42193.605034722219</v>
      </c>
      <c r="C12">
        <v>868.5</v>
      </c>
      <c r="D12">
        <v>2</v>
      </c>
      <c r="E12" t="s">
        <v>0</v>
      </c>
      <c r="F12">
        <v>125</v>
      </c>
      <c r="G12" t="s">
        <v>1122</v>
      </c>
      <c r="H12" s="2">
        <v>42099</v>
      </c>
      <c r="I12" t="s">
        <v>2</v>
      </c>
      <c r="J12">
        <v>-120</v>
      </c>
      <c r="K12">
        <v>-5.5</v>
      </c>
      <c r="L12">
        <v>2</v>
      </c>
      <c r="M12" t="s">
        <v>1128</v>
      </c>
      <c r="N12">
        <v>0</v>
      </c>
      <c r="O12" t="s">
        <v>9</v>
      </c>
      <c r="P12" t="s">
        <v>14</v>
      </c>
      <c r="Q12" t="s">
        <v>724</v>
      </c>
      <c r="R12" s="3">
        <v>0.248</v>
      </c>
      <c r="S12">
        <v>45.178211352611903</v>
      </c>
      <c r="T12">
        <v>5.7453138524667997</v>
      </c>
      <c r="U12" t="s">
        <v>137</v>
      </c>
    </row>
    <row r="13" spans="1:21" x14ac:dyDescent="0.25">
      <c r="A13">
        <v>8124</v>
      </c>
      <c r="B13" s="1">
        <v>42193.603206018517</v>
      </c>
      <c r="C13">
        <v>868.1</v>
      </c>
      <c r="D13">
        <v>0</v>
      </c>
      <c r="E13" t="s">
        <v>0</v>
      </c>
      <c r="F13">
        <v>125</v>
      </c>
      <c r="G13" t="s">
        <v>1122</v>
      </c>
      <c r="H13" s="2">
        <v>42099</v>
      </c>
      <c r="I13" t="s">
        <v>2</v>
      </c>
      <c r="J13">
        <v>-124</v>
      </c>
      <c r="K13">
        <v>-2.5</v>
      </c>
      <c r="L13">
        <v>2</v>
      </c>
      <c r="M13" t="s">
        <v>1129</v>
      </c>
      <c r="N13">
        <v>0</v>
      </c>
      <c r="O13" t="s">
        <v>4</v>
      </c>
      <c r="P13" t="s">
        <v>39</v>
      </c>
      <c r="Q13" t="s">
        <v>284</v>
      </c>
      <c r="R13" s="3">
        <v>0.25979999999999998</v>
      </c>
      <c r="S13">
        <v>45.172289034400997</v>
      </c>
      <c r="T13">
        <v>5.7449061566479296</v>
      </c>
      <c r="U13" t="s">
        <v>318</v>
      </c>
    </row>
    <row r="14" spans="1:21" x14ac:dyDescent="0.25">
      <c r="A14">
        <v>8019</v>
      </c>
      <c r="B14" s="1">
        <v>42193.602106481485</v>
      </c>
      <c r="C14">
        <v>868.5</v>
      </c>
      <c r="D14">
        <v>2</v>
      </c>
      <c r="E14" t="s">
        <v>0</v>
      </c>
      <c r="F14">
        <v>125</v>
      </c>
      <c r="G14" t="s">
        <v>1122</v>
      </c>
      <c r="H14" s="2">
        <v>42099</v>
      </c>
      <c r="I14" t="s">
        <v>2</v>
      </c>
      <c r="J14">
        <v>-120</v>
      </c>
      <c r="K14">
        <v>-7.5</v>
      </c>
      <c r="L14">
        <v>2</v>
      </c>
      <c r="M14" t="s">
        <v>1130</v>
      </c>
      <c r="N14">
        <v>0</v>
      </c>
      <c r="O14" t="s">
        <v>29</v>
      </c>
      <c r="P14" t="s">
        <v>22</v>
      </c>
      <c r="Q14" t="s">
        <v>46</v>
      </c>
      <c r="R14" s="3">
        <v>0.24410000000000001</v>
      </c>
      <c r="S14">
        <v>45.170829912522997</v>
      </c>
      <c r="T14">
        <v>5.7402498412430099</v>
      </c>
      <c r="U14" s="4">
        <v>0</v>
      </c>
    </row>
    <row r="15" spans="1:21" x14ac:dyDescent="0.25">
      <c r="A15">
        <v>8012</v>
      </c>
      <c r="B15" s="1">
        <v>42193.602037037039</v>
      </c>
      <c r="C15">
        <v>868.3</v>
      </c>
      <c r="D15">
        <v>1</v>
      </c>
      <c r="E15" t="s">
        <v>0</v>
      </c>
      <c r="F15">
        <v>125</v>
      </c>
      <c r="G15" t="s">
        <v>1122</v>
      </c>
      <c r="H15" s="2">
        <v>42099</v>
      </c>
      <c r="I15" t="s">
        <v>2</v>
      </c>
      <c r="J15">
        <v>-120</v>
      </c>
      <c r="K15">
        <v>-10.5</v>
      </c>
      <c r="L15">
        <v>2</v>
      </c>
      <c r="M15" t="s">
        <v>1131</v>
      </c>
      <c r="N15">
        <v>0</v>
      </c>
      <c r="O15" t="s">
        <v>25</v>
      </c>
      <c r="P15" t="s">
        <v>101</v>
      </c>
      <c r="Q15" t="s">
        <v>206</v>
      </c>
      <c r="R15" s="3">
        <v>0.24410000000000001</v>
      </c>
      <c r="S15">
        <v>45.170829912522997</v>
      </c>
      <c r="T15">
        <v>5.7402283835683301</v>
      </c>
      <c r="U15" s="4">
        <v>0</v>
      </c>
    </row>
    <row r="16" spans="1:21" x14ac:dyDescent="0.25">
      <c r="A16">
        <v>8005</v>
      </c>
      <c r="B16" s="1">
        <v>42193.601967592593</v>
      </c>
      <c r="C16">
        <v>867.9</v>
      </c>
      <c r="D16">
        <v>7</v>
      </c>
      <c r="E16" t="s">
        <v>0</v>
      </c>
      <c r="F16">
        <v>125</v>
      </c>
      <c r="G16" t="s">
        <v>1122</v>
      </c>
      <c r="H16" s="2">
        <v>42099</v>
      </c>
      <c r="I16" t="s">
        <v>2</v>
      </c>
      <c r="J16">
        <v>-124</v>
      </c>
      <c r="K16">
        <v>-7.8</v>
      </c>
      <c r="L16">
        <v>2</v>
      </c>
      <c r="M16" t="s">
        <v>1132</v>
      </c>
      <c r="N16">
        <v>0</v>
      </c>
      <c r="O16" t="s">
        <v>197</v>
      </c>
      <c r="P16" t="s">
        <v>101</v>
      </c>
      <c r="Q16" t="s">
        <v>215</v>
      </c>
      <c r="R16" s="3">
        <v>0.252</v>
      </c>
      <c r="S16">
        <v>45.170722624149597</v>
      </c>
      <c r="T16">
        <v>5.7399065184481701</v>
      </c>
      <c r="U16" s="4">
        <v>0</v>
      </c>
    </row>
    <row r="17" spans="1:21" x14ac:dyDescent="0.25">
      <c r="A17">
        <v>7921</v>
      </c>
      <c r="B17" s="1">
        <v>42193.601087962961</v>
      </c>
      <c r="C17">
        <v>867.7</v>
      </c>
      <c r="D17">
        <v>6</v>
      </c>
      <c r="E17" t="s">
        <v>0</v>
      </c>
      <c r="F17">
        <v>125</v>
      </c>
      <c r="G17" t="s">
        <v>1122</v>
      </c>
      <c r="H17" s="2">
        <v>42099</v>
      </c>
      <c r="I17" t="s">
        <v>2</v>
      </c>
      <c r="J17">
        <v>-124</v>
      </c>
      <c r="K17">
        <v>-10.5</v>
      </c>
      <c r="L17">
        <v>2</v>
      </c>
      <c r="M17" t="s">
        <v>1133</v>
      </c>
      <c r="N17">
        <v>0</v>
      </c>
      <c r="O17" t="s">
        <v>25</v>
      </c>
      <c r="P17" t="s">
        <v>112</v>
      </c>
      <c r="Q17" t="s">
        <v>317</v>
      </c>
      <c r="R17" s="3">
        <v>0.25590000000000002</v>
      </c>
      <c r="S17">
        <v>45.170390030192102</v>
      </c>
      <c r="T17">
        <v>5.7385332272688396</v>
      </c>
      <c r="U17" s="4">
        <v>0</v>
      </c>
    </row>
    <row r="18" spans="1:21" x14ac:dyDescent="0.25">
      <c r="A18">
        <v>7844</v>
      </c>
      <c r="B18" s="1">
        <v>42193.600277777776</v>
      </c>
      <c r="C18">
        <v>868.1</v>
      </c>
      <c r="D18">
        <v>0</v>
      </c>
      <c r="E18" t="s">
        <v>0</v>
      </c>
      <c r="F18">
        <v>125</v>
      </c>
      <c r="G18" t="s">
        <v>1122</v>
      </c>
      <c r="H18" s="2">
        <v>42099</v>
      </c>
      <c r="I18" t="s">
        <v>2</v>
      </c>
      <c r="J18">
        <v>-121</v>
      </c>
      <c r="K18">
        <v>-9.8000000000000007</v>
      </c>
      <c r="L18">
        <v>2</v>
      </c>
      <c r="M18" t="s">
        <v>1134</v>
      </c>
      <c r="N18">
        <v>0</v>
      </c>
      <c r="O18" t="s">
        <v>29</v>
      </c>
      <c r="P18" t="s">
        <v>345</v>
      </c>
      <c r="Q18" t="s">
        <v>200</v>
      </c>
      <c r="R18" s="3">
        <v>0.25590000000000002</v>
      </c>
      <c r="S18">
        <v>45.169113298548801</v>
      </c>
      <c r="T18">
        <v>5.73346921604504</v>
      </c>
      <c r="U18" t="s">
        <v>209</v>
      </c>
    </row>
    <row r="19" spans="1:21" x14ac:dyDescent="0.25">
      <c r="A19">
        <v>7802</v>
      </c>
      <c r="B19" s="1">
        <v>42193.599849537037</v>
      </c>
      <c r="C19">
        <v>867.3</v>
      </c>
      <c r="D19">
        <v>4</v>
      </c>
      <c r="E19" t="s">
        <v>0</v>
      </c>
      <c r="F19">
        <v>125</v>
      </c>
      <c r="G19" t="s">
        <v>1122</v>
      </c>
      <c r="H19" s="2">
        <v>42099</v>
      </c>
      <c r="I19" t="s">
        <v>2</v>
      </c>
      <c r="J19">
        <v>-122</v>
      </c>
      <c r="K19">
        <v>-12.2</v>
      </c>
      <c r="L19">
        <v>2</v>
      </c>
      <c r="M19" t="s">
        <v>1135</v>
      </c>
      <c r="N19">
        <v>0</v>
      </c>
      <c r="O19" t="s">
        <v>197</v>
      </c>
      <c r="P19" t="s">
        <v>175</v>
      </c>
      <c r="Q19" t="s">
        <v>202</v>
      </c>
      <c r="R19" s="3">
        <v>0.25590000000000002</v>
      </c>
      <c r="S19">
        <v>45.168909450639397</v>
      </c>
      <c r="T19">
        <v>5.7329327741781198</v>
      </c>
      <c r="U19" t="s">
        <v>146</v>
      </c>
    </row>
    <row r="20" spans="1:21" x14ac:dyDescent="0.25">
      <c r="A20">
        <v>7781</v>
      </c>
      <c r="B20" s="1">
        <v>42193.599629629629</v>
      </c>
      <c r="C20">
        <v>867.7</v>
      </c>
      <c r="D20">
        <v>6</v>
      </c>
      <c r="E20" t="s">
        <v>0</v>
      </c>
      <c r="F20">
        <v>125</v>
      </c>
      <c r="G20" t="s">
        <v>1122</v>
      </c>
      <c r="H20" s="2">
        <v>42099</v>
      </c>
      <c r="I20" t="s">
        <v>2</v>
      </c>
      <c r="J20">
        <v>-122</v>
      </c>
      <c r="K20">
        <v>-10</v>
      </c>
      <c r="L20">
        <v>2</v>
      </c>
      <c r="M20" t="s">
        <v>1136</v>
      </c>
      <c r="N20">
        <v>0</v>
      </c>
      <c r="O20" t="s">
        <v>29</v>
      </c>
      <c r="P20" t="s">
        <v>101</v>
      </c>
      <c r="Q20" t="s">
        <v>204</v>
      </c>
      <c r="R20" s="3">
        <v>0.252</v>
      </c>
      <c r="S20">
        <v>45.168877264127403</v>
      </c>
      <c r="T20">
        <v>5.7328898588287602</v>
      </c>
      <c r="U20" s="4">
        <v>0</v>
      </c>
    </row>
    <row r="21" spans="1:21" x14ac:dyDescent="0.25">
      <c r="A21">
        <v>7641</v>
      </c>
      <c r="B21" s="1">
        <v>42193.59815972222</v>
      </c>
      <c r="C21">
        <v>867.9</v>
      </c>
      <c r="D21">
        <v>7</v>
      </c>
      <c r="E21" t="s">
        <v>0</v>
      </c>
      <c r="F21">
        <v>125</v>
      </c>
      <c r="G21" t="s">
        <v>1122</v>
      </c>
      <c r="H21" s="2">
        <v>42099</v>
      </c>
      <c r="I21" t="s">
        <v>2</v>
      </c>
      <c r="J21">
        <v>-122</v>
      </c>
      <c r="K21">
        <v>-11</v>
      </c>
      <c r="L21">
        <v>2</v>
      </c>
      <c r="M21" t="s">
        <v>1137</v>
      </c>
      <c r="N21">
        <v>0</v>
      </c>
      <c r="O21" t="s">
        <v>53</v>
      </c>
      <c r="P21" t="s">
        <v>34</v>
      </c>
      <c r="Q21" t="s">
        <v>394</v>
      </c>
      <c r="R21" s="3">
        <v>0.25979999999999998</v>
      </c>
      <c r="S21">
        <v>45.170314928330697</v>
      </c>
      <c r="T21">
        <v>5.7284052048212502</v>
      </c>
      <c r="U21" s="4">
        <v>0</v>
      </c>
    </row>
    <row r="22" spans="1:21" x14ac:dyDescent="0.25">
      <c r="A22">
        <v>7459</v>
      </c>
      <c r="B22" s="1">
        <v>42193.596261574072</v>
      </c>
      <c r="C22">
        <v>867.1</v>
      </c>
      <c r="D22">
        <v>3</v>
      </c>
      <c r="E22" t="s">
        <v>0</v>
      </c>
      <c r="F22">
        <v>125</v>
      </c>
      <c r="G22" t="s">
        <v>1122</v>
      </c>
      <c r="H22" s="2">
        <v>42099</v>
      </c>
      <c r="I22" t="s">
        <v>2</v>
      </c>
      <c r="J22">
        <v>-122</v>
      </c>
      <c r="K22">
        <v>-13.5</v>
      </c>
      <c r="L22">
        <v>2</v>
      </c>
      <c r="M22" t="s">
        <v>1138</v>
      </c>
      <c r="N22">
        <v>0</v>
      </c>
      <c r="O22" t="s">
        <v>33</v>
      </c>
      <c r="P22" t="s">
        <v>5</v>
      </c>
      <c r="Q22" t="s">
        <v>1139</v>
      </c>
      <c r="R22" s="3">
        <v>0.25590000000000002</v>
      </c>
      <c r="S22">
        <v>45.171602388811301</v>
      </c>
      <c r="T22">
        <v>5.7248646884995296</v>
      </c>
      <c r="U22" t="s">
        <v>41</v>
      </c>
    </row>
    <row r="23" spans="1:21" x14ac:dyDescent="0.25">
      <c r="A23">
        <v>7333</v>
      </c>
      <c r="B23" s="1">
        <v>42193.594942129632</v>
      </c>
      <c r="C23">
        <v>867.9</v>
      </c>
      <c r="D23">
        <v>7</v>
      </c>
      <c r="E23" t="s">
        <v>0</v>
      </c>
      <c r="F23">
        <v>125</v>
      </c>
      <c r="G23" t="s">
        <v>1122</v>
      </c>
      <c r="H23" s="2">
        <v>42099</v>
      </c>
      <c r="I23" t="s">
        <v>2</v>
      </c>
      <c r="J23">
        <v>-123</v>
      </c>
      <c r="K23">
        <v>-10</v>
      </c>
      <c r="L23">
        <v>2</v>
      </c>
      <c r="M23" t="s">
        <v>1140</v>
      </c>
      <c r="N23">
        <v>0</v>
      </c>
      <c r="O23" t="s">
        <v>29</v>
      </c>
      <c r="P23" t="s">
        <v>43</v>
      </c>
      <c r="Q23" t="s">
        <v>40</v>
      </c>
      <c r="R23" s="3">
        <v>0.248</v>
      </c>
      <c r="S23">
        <v>45.173458477670899</v>
      </c>
      <c r="T23">
        <v>5.71823426702431</v>
      </c>
      <c r="U23" s="4">
        <v>0</v>
      </c>
    </row>
    <row r="24" spans="1:21" x14ac:dyDescent="0.25">
      <c r="A24">
        <v>7298</v>
      </c>
      <c r="B24" s="1">
        <v>42193.594571759262</v>
      </c>
      <c r="C24">
        <v>867.5</v>
      </c>
      <c r="D24">
        <v>5</v>
      </c>
      <c r="E24" t="s">
        <v>0</v>
      </c>
      <c r="F24">
        <v>125</v>
      </c>
      <c r="G24" t="s">
        <v>1122</v>
      </c>
      <c r="H24" s="2">
        <v>42099</v>
      </c>
      <c r="I24" t="s">
        <v>2</v>
      </c>
      <c r="J24">
        <v>-119</v>
      </c>
      <c r="K24">
        <v>-8.8000000000000007</v>
      </c>
      <c r="L24">
        <v>2</v>
      </c>
      <c r="M24" t="s">
        <v>1141</v>
      </c>
      <c r="N24">
        <v>0</v>
      </c>
      <c r="O24" t="s">
        <v>29</v>
      </c>
      <c r="P24" t="s">
        <v>18</v>
      </c>
      <c r="Q24" t="s">
        <v>31</v>
      </c>
      <c r="R24" s="3">
        <v>0.248</v>
      </c>
      <c r="S24">
        <v>45.173458477670899</v>
      </c>
      <c r="T24">
        <v>5.7180840633015704</v>
      </c>
      <c r="U24" s="4">
        <v>0</v>
      </c>
    </row>
    <row r="25" spans="1:21" x14ac:dyDescent="0.25">
      <c r="A25">
        <v>7291</v>
      </c>
      <c r="B25" s="1">
        <v>42193.594502314816</v>
      </c>
      <c r="C25">
        <v>868.5</v>
      </c>
      <c r="D25">
        <v>2</v>
      </c>
      <c r="E25" t="s">
        <v>0</v>
      </c>
      <c r="F25">
        <v>125</v>
      </c>
      <c r="G25" t="s">
        <v>1122</v>
      </c>
      <c r="H25" s="2">
        <v>42099</v>
      </c>
      <c r="I25" t="s">
        <v>2</v>
      </c>
      <c r="J25">
        <v>-120</v>
      </c>
      <c r="K25">
        <v>-6</v>
      </c>
      <c r="L25">
        <v>2</v>
      </c>
      <c r="M25" t="s">
        <v>1142</v>
      </c>
      <c r="N25">
        <v>0</v>
      </c>
      <c r="O25" t="s">
        <v>33</v>
      </c>
      <c r="P25" t="s">
        <v>18</v>
      </c>
      <c r="Q25" t="s">
        <v>717</v>
      </c>
      <c r="R25" s="3">
        <v>0.252</v>
      </c>
      <c r="S25">
        <v>45.173479935345597</v>
      </c>
      <c r="T25">
        <v>5.7181055209762404</v>
      </c>
      <c r="U25" s="4">
        <v>0</v>
      </c>
    </row>
    <row r="26" spans="1:21" x14ac:dyDescent="0.25">
      <c r="A26">
        <v>7039</v>
      </c>
      <c r="B26" s="1">
        <v>42193.591874999998</v>
      </c>
      <c r="C26">
        <v>868.5</v>
      </c>
      <c r="D26">
        <v>2</v>
      </c>
      <c r="E26" t="s">
        <v>0</v>
      </c>
      <c r="F26">
        <v>125</v>
      </c>
      <c r="G26" t="s">
        <v>1122</v>
      </c>
      <c r="H26" s="2">
        <v>42099</v>
      </c>
      <c r="I26" t="s">
        <v>2</v>
      </c>
      <c r="J26">
        <v>-121</v>
      </c>
      <c r="K26">
        <v>-2.5</v>
      </c>
      <c r="L26">
        <v>2</v>
      </c>
      <c r="M26" t="s">
        <v>1143</v>
      </c>
      <c r="N26">
        <v>0</v>
      </c>
      <c r="O26" t="s">
        <v>29</v>
      </c>
      <c r="P26" t="s">
        <v>313</v>
      </c>
      <c r="Q26" t="s">
        <v>371</v>
      </c>
      <c r="R26" s="3">
        <v>0.25979999999999998</v>
      </c>
      <c r="S26">
        <v>45.174295326983298</v>
      </c>
      <c r="T26">
        <v>5.71432897023307</v>
      </c>
      <c r="U26" s="4">
        <v>0</v>
      </c>
    </row>
    <row r="27" spans="1:21" x14ac:dyDescent="0.25">
      <c r="A27">
        <v>6885</v>
      </c>
      <c r="B27" s="1">
        <v>42193.590266203704</v>
      </c>
      <c r="C27">
        <v>867.9</v>
      </c>
      <c r="D27">
        <v>7</v>
      </c>
      <c r="E27" t="s">
        <v>0</v>
      </c>
      <c r="F27">
        <v>125</v>
      </c>
      <c r="G27" t="s">
        <v>1122</v>
      </c>
      <c r="H27" s="2">
        <v>42099</v>
      </c>
      <c r="I27" t="s">
        <v>2</v>
      </c>
      <c r="J27">
        <v>-126</v>
      </c>
      <c r="K27">
        <v>-12</v>
      </c>
      <c r="L27">
        <v>2</v>
      </c>
      <c r="M27" t="s">
        <v>1144</v>
      </c>
      <c r="N27">
        <v>0</v>
      </c>
      <c r="O27" t="s">
        <v>186</v>
      </c>
      <c r="P27" t="s">
        <v>54</v>
      </c>
      <c r="Q27" t="s">
        <v>578</v>
      </c>
      <c r="R27" s="3">
        <v>0.252</v>
      </c>
      <c r="S27">
        <v>45.169467350181002</v>
      </c>
      <c r="T27">
        <v>5.7128269330056796</v>
      </c>
      <c r="U27" s="4">
        <v>0</v>
      </c>
    </row>
    <row r="28" spans="1:21" x14ac:dyDescent="0.25">
      <c r="A28">
        <v>6759</v>
      </c>
      <c r="B28" s="1">
        <v>42193.588946759257</v>
      </c>
      <c r="C28">
        <v>868.5</v>
      </c>
      <c r="D28">
        <v>2</v>
      </c>
      <c r="E28" t="s">
        <v>0</v>
      </c>
      <c r="F28">
        <v>125</v>
      </c>
      <c r="G28" t="s">
        <v>1122</v>
      </c>
      <c r="H28" s="2">
        <v>42099</v>
      </c>
      <c r="I28" t="s">
        <v>2</v>
      </c>
      <c r="J28">
        <v>-119</v>
      </c>
      <c r="K28">
        <v>-5.8</v>
      </c>
      <c r="L28">
        <v>2</v>
      </c>
      <c r="M28" t="s">
        <v>1145</v>
      </c>
      <c r="N28">
        <v>0</v>
      </c>
      <c r="O28" t="s">
        <v>152</v>
      </c>
      <c r="P28" t="s">
        <v>60</v>
      </c>
      <c r="Q28" t="s">
        <v>65</v>
      </c>
      <c r="R28" s="3">
        <v>0.25590000000000002</v>
      </c>
      <c r="S28">
        <v>45.163877625927597</v>
      </c>
      <c r="T28">
        <v>5.7111103190315102</v>
      </c>
      <c r="U28" s="4">
        <v>0</v>
      </c>
    </row>
    <row r="29" spans="1:21" x14ac:dyDescent="0.25">
      <c r="A29">
        <v>6689</v>
      </c>
      <c r="B29" s="1">
        <v>42193.588217592594</v>
      </c>
      <c r="C29">
        <v>867.7</v>
      </c>
      <c r="D29">
        <v>6</v>
      </c>
      <c r="E29" t="s">
        <v>0</v>
      </c>
      <c r="F29">
        <v>125</v>
      </c>
      <c r="G29" t="s">
        <v>1122</v>
      </c>
      <c r="H29" s="2">
        <v>42099</v>
      </c>
      <c r="I29" t="s">
        <v>2</v>
      </c>
      <c r="J29">
        <v>-120</v>
      </c>
      <c r="K29">
        <v>-6</v>
      </c>
      <c r="L29">
        <v>2</v>
      </c>
      <c r="M29" t="s">
        <v>1146</v>
      </c>
      <c r="N29">
        <v>0</v>
      </c>
      <c r="O29" t="s">
        <v>63</v>
      </c>
      <c r="P29" t="s">
        <v>75</v>
      </c>
      <c r="Q29" t="s">
        <v>1147</v>
      </c>
      <c r="R29" s="3">
        <v>0.248</v>
      </c>
      <c r="S29">
        <v>45.161216874267602</v>
      </c>
      <c r="T29">
        <v>5.7101447236710401</v>
      </c>
      <c r="U29" s="4">
        <v>0</v>
      </c>
    </row>
    <row r="30" spans="1:21" x14ac:dyDescent="0.25">
      <c r="A30">
        <v>6633</v>
      </c>
      <c r="B30" s="1">
        <v>42193.587627314817</v>
      </c>
      <c r="C30">
        <v>868.3</v>
      </c>
      <c r="D30">
        <v>1</v>
      </c>
      <c r="E30" t="s">
        <v>0</v>
      </c>
      <c r="F30">
        <v>125</v>
      </c>
      <c r="G30" t="s">
        <v>1122</v>
      </c>
      <c r="H30" s="2">
        <v>42099</v>
      </c>
      <c r="I30" t="s">
        <v>2</v>
      </c>
      <c r="J30">
        <v>-118</v>
      </c>
      <c r="K30">
        <v>-7</v>
      </c>
      <c r="L30">
        <v>2</v>
      </c>
      <c r="M30" t="s">
        <v>1148</v>
      </c>
      <c r="N30">
        <v>0</v>
      </c>
      <c r="O30" t="s">
        <v>63</v>
      </c>
      <c r="P30" t="s">
        <v>75</v>
      </c>
      <c r="Q30" t="s">
        <v>160</v>
      </c>
      <c r="R30" s="3">
        <v>0.24410000000000001</v>
      </c>
      <c r="S30">
        <v>45.157182831428301</v>
      </c>
      <c r="T30">
        <v>5.7087499748170298</v>
      </c>
      <c r="U30" t="s">
        <v>212</v>
      </c>
    </row>
    <row r="31" spans="1:21" x14ac:dyDescent="0.25">
      <c r="A31">
        <v>6556</v>
      </c>
      <c r="B31" s="1">
        <v>42193.586817129632</v>
      </c>
      <c r="C31">
        <v>867.1</v>
      </c>
      <c r="D31">
        <v>3</v>
      </c>
      <c r="E31" t="s">
        <v>0</v>
      </c>
      <c r="F31">
        <v>125</v>
      </c>
      <c r="G31" t="s">
        <v>1122</v>
      </c>
      <c r="H31" s="2">
        <v>42099</v>
      </c>
      <c r="I31" t="s">
        <v>2</v>
      </c>
      <c r="J31">
        <v>-122</v>
      </c>
      <c r="K31">
        <v>-2.2000000000000002</v>
      </c>
      <c r="L31">
        <v>2</v>
      </c>
      <c r="M31" t="s">
        <v>1149</v>
      </c>
      <c r="N31">
        <v>0</v>
      </c>
      <c r="O31" t="s">
        <v>130</v>
      </c>
      <c r="P31" t="s">
        <v>75</v>
      </c>
      <c r="Q31" t="s">
        <v>1150</v>
      </c>
      <c r="R31" s="3">
        <v>0.25590000000000002</v>
      </c>
      <c r="S31">
        <v>45.151700395548303</v>
      </c>
      <c r="T31">
        <v>5.7069260724694804</v>
      </c>
      <c r="U31" t="s">
        <v>410</v>
      </c>
    </row>
    <row r="32" spans="1:21" x14ac:dyDescent="0.25">
      <c r="A32">
        <v>6549</v>
      </c>
      <c r="B32" s="1">
        <v>42193.586747685185</v>
      </c>
      <c r="C32">
        <v>868.1</v>
      </c>
      <c r="D32">
        <v>0</v>
      </c>
      <c r="E32" t="s">
        <v>0</v>
      </c>
      <c r="F32">
        <v>125</v>
      </c>
      <c r="G32" t="s">
        <v>1122</v>
      </c>
      <c r="H32" s="2">
        <v>42099</v>
      </c>
      <c r="I32" t="s">
        <v>2</v>
      </c>
      <c r="J32">
        <v>-119</v>
      </c>
      <c r="K32">
        <v>-1.5</v>
      </c>
      <c r="L32">
        <v>2</v>
      </c>
      <c r="M32" t="s">
        <v>1151</v>
      </c>
      <c r="N32">
        <v>0</v>
      </c>
      <c r="O32" t="s">
        <v>414</v>
      </c>
      <c r="P32" t="s">
        <v>64</v>
      </c>
      <c r="Q32">
        <v>416</v>
      </c>
      <c r="R32" s="3">
        <v>0.25590000000000002</v>
      </c>
      <c r="S32">
        <v>45.151678937873697</v>
      </c>
      <c r="T32">
        <v>5.7069260724694804</v>
      </c>
      <c r="U32" t="s">
        <v>410</v>
      </c>
    </row>
    <row r="33" spans="1:21" x14ac:dyDescent="0.25">
      <c r="A33">
        <v>6542</v>
      </c>
      <c r="B33" s="1">
        <v>42193.586678240739</v>
      </c>
      <c r="C33">
        <v>867.7</v>
      </c>
      <c r="D33">
        <v>6</v>
      </c>
      <c r="E33" t="s">
        <v>0</v>
      </c>
      <c r="F33">
        <v>125</v>
      </c>
      <c r="G33" t="s">
        <v>1122</v>
      </c>
      <c r="H33" s="2">
        <v>42099</v>
      </c>
      <c r="I33" t="s">
        <v>2</v>
      </c>
      <c r="J33">
        <v>-120</v>
      </c>
      <c r="K33">
        <v>-3.2</v>
      </c>
      <c r="L33">
        <v>2</v>
      </c>
      <c r="M33" t="s">
        <v>1152</v>
      </c>
      <c r="N33">
        <v>0</v>
      </c>
      <c r="O33" t="s">
        <v>414</v>
      </c>
      <c r="P33" t="s">
        <v>64</v>
      </c>
      <c r="Q33" t="s">
        <v>68</v>
      </c>
      <c r="R33" s="3">
        <v>0.25590000000000002</v>
      </c>
      <c r="S33">
        <v>45.151496547638899</v>
      </c>
      <c r="T33">
        <v>5.70686169944545</v>
      </c>
      <c r="U33" t="s">
        <v>69</v>
      </c>
    </row>
    <row r="34" spans="1:21" x14ac:dyDescent="0.25">
      <c r="A34">
        <v>6290</v>
      </c>
      <c r="B34" s="1">
        <v>42193.584039351852</v>
      </c>
      <c r="C34">
        <v>867.7</v>
      </c>
      <c r="D34">
        <v>6</v>
      </c>
      <c r="E34" t="s">
        <v>0</v>
      </c>
      <c r="F34">
        <v>125</v>
      </c>
      <c r="G34" t="s">
        <v>1122</v>
      </c>
      <c r="H34" s="2">
        <v>42099</v>
      </c>
      <c r="I34" t="s">
        <v>2</v>
      </c>
      <c r="J34">
        <v>-121</v>
      </c>
      <c r="K34">
        <v>-4.2</v>
      </c>
      <c r="L34">
        <v>2</v>
      </c>
      <c r="M34" t="s">
        <v>1153</v>
      </c>
      <c r="N34">
        <v>0</v>
      </c>
      <c r="O34" t="s">
        <v>417</v>
      </c>
      <c r="P34" t="s">
        <v>60</v>
      </c>
      <c r="Q34">
        <v>467</v>
      </c>
      <c r="R34" s="3">
        <v>0.248</v>
      </c>
      <c r="S34">
        <v>45.137709991658902</v>
      </c>
      <c r="T34">
        <v>5.7022053840405196</v>
      </c>
      <c r="U34" t="s">
        <v>92</v>
      </c>
    </row>
    <row r="35" spans="1:21" x14ac:dyDescent="0.25">
      <c r="A35">
        <v>6178</v>
      </c>
      <c r="B35" s="1">
        <v>42193.582870370374</v>
      </c>
      <c r="C35">
        <v>867.9</v>
      </c>
      <c r="D35">
        <v>7</v>
      </c>
      <c r="E35" t="s">
        <v>0</v>
      </c>
      <c r="F35">
        <v>125</v>
      </c>
      <c r="G35" t="s">
        <v>1122</v>
      </c>
      <c r="H35" s="2">
        <v>42099</v>
      </c>
      <c r="I35" t="s">
        <v>2</v>
      </c>
      <c r="J35">
        <v>-122</v>
      </c>
      <c r="K35">
        <v>-5.2</v>
      </c>
      <c r="L35">
        <v>2</v>
      </c>
      <c r="M35" t="s">
        <v>1154</v>
      </c>
      <c r="N35">
        <v>0</v>
      </c>
      <c r="O35" t="s">
        <v>467</v>
      </c>
      <c r="P35" t="s">
        <v>425</v>
      </c>
      <c r="Q35">
        <v>492</v>
      </c>
      <c r="R35" s="3">
        <v>0.24410000000000001</v>
      </c>
      <c r="S35">
        <v>45.131959334845398</v>
      </c>
      <c r="T35">
        <v>5.7003600240182903</v>
      </c>
      <c r="U35" t="s">
        <v>77</v>
      </c>
    </row>
    <row r="36" spans="1:21" x14ac:dyDescent="0.25">
      <c r="A36">
        <v>6101</v>
      </c>
      <c r="B36" s="1">
        <v>42193.582071759258</v>
      </c>
      <c r="C36">
        <v>868.3</v>
      </c>
      <c r="D36">
        <v>1</v>
      </c>
      <c r="E36" t="s">
        <v>0</v>
      </c>
      <c r="F36">
        <v>125</v>
      </c>
      <c r="G36" t="s">
        <v>1122</v>
      </c>
      <c r="H36" s="2">
        <v>42099</v>
      </c>
      <c r="I36" t="s">
        <v>2</v>
      </c>
      <c r="J36">
        <v>-118</v>
      </c>
      <c r="K36">
        <v>-10.8</v>
      </c>
      <c r="L36">
        <v>2</v>
      </c>
      <c r="M36" t="s">
        <v>1155</v>
      </c>
      <c r="N36">
        <v>0</v>
      </c>
      <c r="O36" t="s">
        <v>82</v>
      </c>
      <c r="P36" t="s">
        <v>235</v>
      </c>
      <c r="Q36" t="s">
        <v>84</v>
      </c>
      <c r="R36" s="3">
        <v>0.248</v>
      </c>
      <c r="S36">
        <v>45.127592698048602</v>
      </c>
      <c r="T36">
        <v>5.6988150714415298</v>
      </c>
      <c r="U36" t="s">
        <v>85</v>
      </c>
    </row>
    <row r="37" spans="1:21" x14ac:dyDescent="0.25">
      <c r="A37">
        <v>6066</v>
      </c>
      <c r="B37" s="1">
        <v>42193.581701388888</v>
      </c>
      <c r="C37">
        <v>867.7</v>
      </c>
      <c r="D37">
        <v>6</v>
      </c>
      <c r="E37" t="s">
        <v>0</v>
      </c>
      <c r="F37">
        <v>125</v>
      </c>
      <c r="G37" t="s">
        <v>1122</v>
      </c>
      <c r="H37" s="2">
        <v>42099</v>
      </c>
      <c r="I37" t="s">
        <v>2</v>
      </c>
      <c r="J37">
        <v>-122</v>
      </c>
      <c r="K37">
        <v>-6.5</v>
      </c>
      <c r="L37">
        <v>2</v>
      </c>
      <c r="M37" t="s">
        <v>1156</v>
      </c>
      <c r="N37">
        <v>0</v>
      </c>
      <c r="O37" t="s">
        <v>847</v>
      </c>
      <c r="P37" t="s">
        <v>54</v>
      </c>
      <c r="Q37" t="s">
        <v>869</v>
      </c>
      <c r="R37" s="3">
        <v>0.248</v>
      </c>
      <c r="S37">
        <v>45.126090660821198</v>
      </c>
      <c r="T37">
        <v>5.6983430025986399</v>
      </c>
      <c r="U37" t="s">
        <v>80</v>
      </c>
    </row>
    <row r="38" spans="1:21" x14ac:dyDescent="0.25">
      <c r="A38">
        <v>6038</v>
      </c>
      <c r="B38" s="1">
        <v>42193.581412037034</v>
      </c>
      <c r="C38">
        <v>867.7</v>
      </c>
      <c r="D38">
        <v>6</v>
      </c>
      <c r="E38" t="s">
        <v>0</v>
      </c>
      <c r="F38">
        <v>125</v>
      </c>
      <c r="G38" t="s">
        <v>1122</v>
      </c>
      <c r="H38" s="2">
        <v>42099</v>
      </c>
      <c r="I38" t="s">
        <v>2</v>
      </c>
      <c r="J38">
        <v>-121</v>
      </c>
      <c r="K38">
        <v>-13</v>
      </c>
      <c r="L38">
        <v>2</v>
      </c>
      <c r="M38" t="s">
        <v>1157</v>
      </c>
      <c r="N38">
        <v>0</v>
      </c>
      <c r="O38" t="s">
        <v>82</v>
      </c>
      <c r="P38" t="s">
        <v>235</v>
      </c>
      <c r="Q38" t="s">
        <v>869</v>
      </c>
      <c r="R38" s="3">
        <v>0.248</v>
      </c>
      <c r="S38">
        <v>45.126090660821198</v>
      </c>
      <c r="T38">
        <v>5.6983644602733197</v>
      </c>
      <c r="U38" t="s">
        <v>85</v>
      </c>
    </row>
    <row r="39" spans="1:21" x14ac:dyDescent="0.25">
      <c r="A39">
        <v>5856</v>
      </c>
      <c r="B39" s="1">
        <v>42193.579502314817</v>
      </c>
      <c r="C39">
        <v>868.5</v>
      </c>
      <c r="D39">
        <v>2</v>
      </c>
      <c r="E39" t="s">
        <v>0</v>
      </c>
      <c r="F39">
        <v>125</v>
      </c>
      <c r="G39" t="s">
        <v>1122</v>
      </c>
      <c r="H39" s="2">
        <v>42099</v>
      </c>
      <c r="I39" t="s">
        <v>2</v>
      </c>
      <c r="J39">
        <v>-120</v>
      </c>
      <c r="K39">
        <v>-9.8000000000000007</v>
      </c>
      <c r="L39">
        <v>2</v>
      </c>
      <c r="M39" t="s">
        <v>1158</v>
      </c>
      <c r="N39">
        <v>0</v>
      </c>
      <c r="O39" t="s">
        <v>847</v>
      </c>
      <c r="P39" t="s">
        <v>94</v>
      </c>
      <c r="Q39" t="s">
        <v>1159</v>
      </c>
      <c r="R39" s="3">
        <v>0.24410000000000001</v>
      </c>
      <c r="S39">
        <v>45.126090660821198</v>
      </c>
      <c r="T39">
        <v>5.6982786295746104</v>
      </c>
      <c r="U39" t="s">
        <v>92</v>
      </c>
    </row>
    <row r="40" spans="1:21" x14ac:dyDescent="0.25">
      <c r="A40">
        <v>5842</v>
      </c>
      <c r="B40" s="1">
        <v>42193.579363425924</v>
      </c>
      <c r="C40">
        <v>867.7</v>
      </c>
      <c r="D40">
        <v>6</v>
      </c>
      <c r="E40" t="s">
        <v>0</v>
      </c>
      <c r="F40">
        <v>125</v>
      </c>
      <c r="G40" t="s">
        <v>1122</v>
      </c>
      <c r="H40" s="2">
        <v>42099</v>
      </c>
      <c r="I40" t="s">
        <v>2</v>
      </c>
      <c r="J40">
        <v>-121</v>
      </c>
      <c r="K40">
        <v>-5.5</v>
      </c>
      <c r="L40">
        <v>2</v>
      </c>
      <c r="M40" t="s">
        <v>1160</v>
      </c>
      <c r="N40">
        <v>0</v>
      </c>
      <c r="O40" t="s">
        <v>434</v>
      </c>
      <c r="P40" t="s">
        <v>94</v>
      </c>
      <c r="Q40" t="s">
        <v>444</v>
      </c>
      <c r="R40" s="3">
        <v>0.252</v>
      </c>
      <c r="S40">
        <v>45.126090660821198</v>
      </c>
      <c r="T40">
        <v>5.6982786295746104</v>
      </c>
      <c r="U40" t="s">
        <v>92</v>
      </c>
    </row>
    <row r="41" spans="1:21" x14ac:dyDescent="0.25">
      <c r="A41">
        <v>5674</v>
      </c>
      <c r="B41" s="1">
        <v>42193.577604166669</v>
      </c>
      <c r="C41">
        <v>867.9</v>
      </c>
      <c r="D41">
        <v>7</v>
      </c>
      <c r="E41" t="s">
        <v>0</v>
      </c>
      <c r="F41">
        <v>125</v>
      </c>
      <c r="G41" t="s">
        <v>1122</v>
      </c>
      <c r="H41" s="2">
        <v>42099</v>
      </c>
      <c r="I41" t="s">
        <v>2</v>
      </c>
      <c r="J41">
        <v>-125</v>
      </c>
      <c r="K41">
        <v>-10.8</v>
      </c>
      <c r="L41">
        <v>2</v>
      </c>
      <c r="M41" t="s">
        <v>1161</v>
      </c>
      <c r="N41">
        <v>0</v>
      </c>
      <c r="O41" t="s">
        <v>82</v>
      </c>
      <c r="P41" t="s">
        <v>329</v>
      </c>
      <c r="Q41" t="s">
        <v>88</v>
      </c>
      <c r="R41" s="3">
        <v>0.252</v>
      </c>
      <c r="S41">
        <v>45.127292290603101</v>
      </c>
      <c r="T41">
        <v>5.6983215449239601</v>
      </c>
      <c r="U41" t="s">
        <v>117</v>
      </c>
    </row>
    <row r="42" spans="1:21" x14ac:dyDescent="0.25">
      <c r="A42">
        <v>5639</v>
      </c>
      <c r="B42" s="1">
        <v>42193.577245370368</v>
      </c>
      <c r="C42">
        <v>867.3</v>
      </c>
      <c r="D42">
        <v>4</v>
      </c>
      <c r="E42" t="s">
        <v>0</v>
      </c>
      <c r="F42">
        <v>125</v>
      </c>
      <c r="G42" t="s">
        <v>1122</v>
      </c>
      <c r="H42" s="2">
        <v>42099</v>
      </c>
      <c r="I42" t="s">
        <v>2</v>
      </c>
      <c r="J42">
        <v>-120</v>
      </c>
      <c r="K42">
        <v>-10.8</v>
      </c>
      <c r="L42">
        <v>2</v>
      </c>
      <c r="M42" t="s">
        <v>1162</v>
      </c>
      <c r="N42">
        <v>0</v>
      </c>
      <c r="O42" t="s">
        <v>82</v>
      </c>
      <c r="P42" t="s">
        <v>39</v>
      </c>
      <c r="Q42" t="s">
        <v>1163</v>
      </c>
      <c r="R42" s="3">
        <v>0.252</v>
      </c>
      <c r="S42">
        <v>45.127635613397999</v>
      </c>
      <c r="T42">
        <v>5.6983859179479897</v>
      </c>
      <c r="U42" t="s">
        <v>285</v>
      </c>
    </row>
    <row r="43" spans="1:21" x14ac:dyDescent="0.25">
      <c r="A43">
        <v>5541</v>
      </c>
      <c r="B43" s="1">
        <v>42193.576215277775</v>
      </c>
      <c r="C43">
        <v>868.1</v>
      </c>
      <c r="D43">
        <v>0</v>
      </c>
      <c r="E43" t="s">
        <v>0</v>
      </c>
      <c r="F43">
        <v>125</v>
      </c>
      <c r="G43" t="s">
        <v>1122</v>
      </c>
      <c r="H43" s="2">
        <v>42099</v>
      </c>
      <c r="I43" t="s">
        <v>2</v>
      </c>
      <c r="J43">
        <v>-122</v>
      </c>
      <c r="K43">
        <v>-8.8000000000000007</v>
      </c>
      <c r="L43">
        <v>2</v>
      </c>
      <c r="M43" t="s">
        <v>1164</v>
      </c>
      <c r="N43">
        <v>0</v>
      </c>
      <c r="O43" t="s">
        <v>97</v>
      </c>
      <c r="P43" t="s">
        <v>5</v>
      </c>
      <c r="Q43" t="s">
        <v>1165</v>
      </c>
      <c r="R43" s="3">
        <v>0.25590000000000002</v>
      </c>
      <c r="S43">
        <v>45.128847972017198</v>
      </c>
      <c r="T43">
        <v>5.6988579867908902</v>
      </c>
      <c r="U43" t="s">
        <v>98</v>
      </c>
    </row>
    <row r="44" spans="1:21" x14ac:dyDescent="0.25">
      <c r="A44">
        <v>5485</v>
      </c>
      <c r="B44" s="1">
        <v>42193.575636574074</v>
      </c>
      <c r="C44">
        <v>868.1</v>
      </c>
      <c r="D44">
        <v>0</v>
      </c>
      <c r="E44" t="s">
        <v>0</v>
      </c>
      <c r="F44">
        <v>125</v>
      </c>
      <c r="G44" t="s">
        <v>1122</v>
      </c>
      <c r="H44" s="2">
        <v>42099</v>
      </c>
      <c r="I44" t="s">
        <v>2</v>
      </c>
      <c r="J44">
        <v>-122</v>
      </c>
      <c r="K44">
        <v>-6.8</v>
      </c>
      <c r="L44">
        <v>2</v>
      </c>
      <c r="M44" t="s">
        <v>1166</v>
      </c>
      <c r="N44">
        <v>0</v>
      </c>
      <c r="O44" t="s">
        <v>467</v>
      </c>
      <c r="P44" t="s">
        <v>18</v>
      </c>
      <c r="Q44">
        <v>493</v>
      </c>
      <c r="R44" s="3">
        <v>0.25590000000000002</v>
      </c>
      <c r="S44">
        <v>45.129491702257504</v>
      </c>
      <c r="T44">
        <v>5.6990511058629796</v>
      </c>
      <c r="U44" t="s">
        <v>290</v>
      </c>
    </row>
    <row r="45" spans="1:21" x14ac:dyDescent="0.25">
      <c r="A45">
        <v>5457</v>
      </c>
      <c r="B45" s="1">
        <v>42193.575335648151</v>
      </c>
      <c r="C45">
        <v>868.1</v>
      </c>
      <c r="D45">
        <v>0</v>
      </c>
      <c r="E45" t="s">
        <v>0</v>
      </c>
      <c r="F45">
        <v>125</v>
      </c>
      <c r="G45" t="s">
        <v>1122</v>
      </c>
      <c r="H45" s="2">
        <v>42099</v>
      </c>
      <c r="I45" t="s">
        <v>2</v>
      </c>
      <c r="J45">
        <v>-124</v>
      </c>
      <c r="K45">
        <v>-6</v>
      </c>
      <c r="L45">
        <v>2</v>
      </c>
      <c r="M45" t="s">
        <v>1167</v>
      </c>
      <c r="N45">
        <v>0</v>
      </c>
      <c r="O45" t="s">
        <v>467</v>
      </c>
      <c r="P45" t="s">
        <v>219</v>
      </c>
      <c r="Q45" t="s">
        <v>473</v>
      </c>
      <c r="R45" s="3">
        <v>0.252</v>
      </c>
      <c r="S45">
        <v>45.129953042263097</v>
      </c>
      <c r="T45">
        <v>5.6992227672603999</v>
      </c>
      <c r="U45" t="s">
        <v>195</v>
      </c>
    </row>
    <row r="46" spans="1:21" x14ac:dyDescent="0.25">
      <c r="A46">
        <v>5436</v>
      </c>
      <c r="B46" s="1">
        <v>42193.575115740743</v>
      </c>
      <c r="C46">
        <v>868.5</v>
      </c>
      <c r="D46">
        <v>2</v>
      </c>
      <c r="E46" t="s">
        <v>0</v>
      </c>
      <c r="F46">
        <v>125</v>
      </c>
      <c r="G46" t="s">
        <v>1122</v>
      </c>
      <c r="H46" s="2">
        <v>42099</v>
      </c>
      <c r="I46" t="s">
        <v>2</v>
      </c>
      <c r="J46">
        <v>-117</v>
      </c>
      <c r="K46">
        <v>-9</v>
      </c>
      <c r="L46">
        <v>2</v>
      </c>
      <c r="M46" t="s">
        <v>1168</v>
      </c>
      <c r="N46">
        <v>0</v>
      </c>
      <c r="O46" t="s">
        <v>467</v>
      </c>
      <c r="P46" t="s">
        <v>315</v>
      </c>
      <c r="Q46">
        <v>492</v>
      </c>
      <c r="R46" s="3">
        <v>0.25590000000000002</v>
      </c>
      <c r="S46">
        <v>45.130178347847199</v>
      </c>
      <c r="T46">
        <v>5.6993300556337898</v>
      </c>
      <c r="U46" t="s">
        <v>524</v>
      </c>
    </row>
    <row r="47" spans="1:21" x14ac:dyDescent="0.25">
      <c r="A47">
        <v>5408</v>
      </c>
      <c r="B47" s="1">
        <v>42193.574826388889</v>
      </c>
      <c r="C47">
        <v>867.1</v>
      </c>
      <c r="D47">
        <v>3</v>
      </c>
      <c r="E47" t="s">
        <v>0</v>
      </c>
      <c r="F47">
        <v>125</v>
      </c>
      <c r="G47" t="s">
        <v>1122</v>
      </c>
      <c r="H47" s="2">
        <v>42099</v>
      </c>
      <c r="I47" t="s">
        <v>2</v>
      </c>
      <c r="J47">
        <v>-122</v>
      </c>
      <c r="K47">
        <v>-6.5</v>
      </c>
      <c r="L47">
        <v>2</v>
      </c>
      <c r="M47" t="s">
        <v>1169</v>
      </c>
      <c r="N47">
        <v>0</v>
      </c>
      <c r="O47" t="s">
        <v>97</v>
      </c>
      <c r="P47" t="s">
        <v>219</v>
      </c>
      <c r="Q47">
        <v>490</v>
      </c>
      <c r="R47" s="3">
        <v>0.252</v>
      </c>
      <c r="S47">
        <v>45.130468026455397</v>
      </c>
      <c r="T47">
        <v>5.6993515133084598</v>
      </c>
      <c r="U47" t="s">
        <v>298</v>
      </c>
    </row>
    <row r="48" spans="1:21" x14ac:dyDescent="0.25">
      <c r="A48">
        <v>5352</v>
      </c>
      <c r="B48" s="1">
        <v>42193.574236111112</v>
      </c>
      <c r="C48">
        <v>867.1</v>
      </c>
      <c r="D48">
        <v>3</v>
      </c>
      <c r="E48" t="s">
        <v>0</v>
      </c>
      <c r="F48">
        <v>125</v>
      </c>
      <c r="G48" t="s">
        <v>1122</v>
      </c>
      <c r="H48" s="2">
        <v>42099</v>
      </c>
      <c r="I48" t="s">
        <v>2</v>
      </c>
      <c r="J48">
        <v>-122</v>
      </c>
      <c r="K48">
        <v>-4.2</v>
      </c>
      <c r="L48">
        <v>2</v>
      </c>
      <c r="M48" t="s">
        <v>1170</v>
      </c>
      <c r="N48">
        <v>0</v>
      </c>
      <c r="O48" t="s">
        <v>97</v>
      </c>
      <c r="P48" t="s">
        <v>5</v>
      </c>
      <c r="Q48">
        <v>498</v>
      </c>
      <c r="R48" s="3">
        <v>0.25979999999999998</v>
      </c>
      <c r="S48">
        <v>45.131143943207697</v>
      </c>
      <c r="T48">
        <v>5.6995875477299096</v>
      </c>
      <c r="U48" t="s">
        <v>475</v>
      </c>
    </row>
    <row r="49" spans="1:21" x14ac:dyDescent="0.25">
      <c r="A49">
        <v>5163</v>
      </c>
      <c r="B49" s="1">
        <v>42193.572268518517</v>
      </c>
      <c r="C49">
        <v>867.9</v>
      </c>
      <c r="D49">
        <v>7</v>
      </c>
      <c r="E49" t="s">
        <v>0</v>
      </c>
      <c r="F49">
        <v>125</v>
      </c>
      <c r="G49" t="s">
        <v>1122</v>
      </c>
      <c r="H49" s="2">
        <v>42099</v>
      </c>
      <c r="I49" t="s">
        <v>2</v>
      </c>
      <c r="J49">
        <v>-122</v>
      </c>
      <c r="K49">
        <v>-11</v>
      </c>
      <c r="L49">
        <v>2</v>
      </c>
      <c r="M49" t="s">
        <v>1171</v>
      </c>
      <c r="N49">
        <v>0</v>
      </c>
      <c r="O49" t="s">
        <v>842</v>
      </c>
      <c r="P49" t="s">
        <v>26</v>
      </c>
      <c r="Q49">
        <v>489</v>
      </c>
      <c r="R49" s="3">
        <v>0.252</v>
      </c>
      <c r="S49">
        <v>45.133525745096797</v>
      </c>
      <c r="T49">
        <v>5.7004029393676401</v>
      </c>
      <c r="U49" s="4">
        <v>0</v>
      </c>
    </row>
    <row r="50" spans="1:21" x14ac:dyDescent="0.25">
      <c r="A50">
        <v>5156</v>
      </c>
      <c r="B50" s="1">
        <v>42193.572187500002</v>
      </c>
      <c r="C50">
        <v>867.5</v>
      </c>
      <c r="D50">
        <v>5</v>
      </c>
      <c r="E50" t="s">
        <v>0</v>
      </c>
      <c r="F50">
        <v>125</v>
      </c>
      <c r="G50" t="s">
        <v>1122</v>
      </c>
      <c r="H50" s="2">
        <v>42099</v>
      </c>
      <c r="I50" t="s">
        <v>2</v>
      </c>
      <c r="J50">
        <v>-115</v>
      </c>
      <c r="K50">
        <v>-7</v>
      </c>
      <c r="L50">
        <v>2</v>
      </c>
      <c r="M50" t="s">
        <v>1172</v>
      </c>
      <c r="N50">
        <v>0</v>
      </c>
      <c r="O50" t="s">
        <v>842</v>
      </c>
      <c r="P50" t="s">
        <v>342</v>
      </c>
      <c r="Q50" t="s">
        <v>423</v>
      </c>
      <c r="R50" s="3">
        <v>0.25590000000000002</v>
      </c>
      <c r="S50">
        <v>45.133643762307599</v>
      </c>
      <c r="T50">
        <v>5.7004243970423198</v>
      </c>
      <c r="U50" t="s">
        <v>188</v>
      </c>
    </row>
    <row r="51" spans="1:21" x14ac:dyDescent="0.25">
      <c r="A51">
        <v>5149</v>
      </c>
      <c r="B51" s="1">
        <v>42193.572118055556</v>
      </c>
      <c r="C51">
        <v>868.6</v>
      </c>
      <c r="D51">
        <v>3</v>
      </c>
      <c r="E51" t="s">
        <v>0</v>
      </c>
      <c r="F51">
        <v>125</v>
      </c>
      <c r="G51" t="s">
        <v>1122</v>
      </c>
      <c r="H51" s="2">
        <v>42099</v>
      </c>
      <c r="I51" t="s">
        <v>2</v>
      </c>
      <c r="J51">
        <v>-122</v>
      </c>
      <c r="K51">
        <v>-5.8</v>
      </c>
      <c r="L51">
        <v>2</v>
      </c>
      <c r="M51" t="s">
        <v>1173</v>
      </c>
      <c r="N51">
        <v>0</v>
      </c>
      <c r="O51" t="s">
        <v>842</v>
      </c>
      <c r="P51" t="s">
        <v>342</v>
      </c>
      <c r="Q51">
        <v>489</v>
      </c>
      <c r="R51" s="3">
        <v>0.252</v>
      </c>
      <c r="S51">
        <v>45.133772508355598</v>
      </c>
      <c r="T51">
        <v>5.7004887700663502</v>
      </c>
      <c r="U51" t="s">
        <v>188</v>
      </c>
    </row>
    <row r="52" spans="1:21" x14ac:dyDescent="0.25">
      <c r="A52">
        <v>5135</v>
      </c>
      <c r="B52" s="1">
        <v>42193.571967592594</v>
      </c>
      <c r="C52">
        <v>867.1</v>
      </c>
      <c r="D52">
        <v>7</v>
      </c>
      <c r="E52" t="s">
        <v>0</v>
      </c>
      <c r="F52">
        <v>125</v>
      </c>
      <c r="G52" t="s">
        <v>1122</v>
      </c>
      <c r="H52" s="2">
        <v>42099</v>
      </c>
      <c r="I52" t="s">
        <v>2</v>
      </c>
      <c r="J52">
        <v>-124</v>
      </c>
      <c r="K52">
        <v>-12</v>
      </c>
      <c r="L52">
        <v>2</v>
      </c>
      <c r="M52" t="s">
        <v>1174</v>
      </c>
      <c r="N52">
        <v>0</v>
      </c>
      <c r="O52" t="s">
        <v>842</v>
      </c>
      <c r="P52" t="s">
        <v>26</v>
      </c>
      <c r="Q52">
        <v>481</v>
      </c>
      <c r="R52" s="3">
        <v>0.25590000000000002</v>
      </c>
      <c r="S52">
        <v>45.133783237193001</v>
      </c>
      <c r="T52">
        <v>5.7004887700663502</v>
      </c>
      <c r="U52" t="s">
        <v>188</v>
      </c>
    </row>
    <row r="53" spans="1:21" x14ac:dyDescent="0.25">
      <c r="A53">
        <v>5030</v>
      </c>
      <c r="B53" s="1">
        <v>42193.570879629631</v>
      </c>
      <c r="C53">
        <v>868.3</v>
      </c>
      <c r="D53">
        <v>1</v>
      </c>
      <c r="E53" t="s">
        <v>0</v>
      </c>
      <c r="F53">
        <v>125</v>
      </c>
      <c r="G53" t="s">
        <v>1122</v>
      </c>
      <c r="H53" s="2">
        <v>42099</v>
      </c>
      <c r="I53" t="s">
        <v>2</v>
      </c>
      <c r="J53">
        <v>-119</v>
      </c>
      <c r="K53">
        <v>-9.8000000000000007</v>
      </c>
      <c r="L53">
        <v>2</v>
      </c>
      <c r="M53" t="s">
        <v>1175</v>
      </c>
      <c r="N53">
        <v>0</v>
      </c>
      <c r="O53" t="s">
        <v>87</v>
      </c>
      <c r="P53" t="s">
        <v>104</v>
      </c>
      <c r="Q53">
        <v>482</v>
      </c>
      <c r="R53" s="3">
        <v>0.248</v>
      </c>
      <c r="S53">
        <v>45.133911983240999</v>
      </c>
      <c r="T53">
        <v>5.7005960584397304</v>
      </c>
      <c r="U53" s="4">
        <v>0</v>
      </c>
    </row>
    <row r="54" spans="1:21" x14ac:dyDescent="0.25">
      <c r="A54">
        <v>5016</v>
      </c>
      <c r="B54" s="1">
        <v>42193.570729166669</v>
      </c>
      <c r="C54">
        <v>867.5</v>
      </c>
      <c r="D54">
        <v>5</v>
      </c>
      <c r="E54" t="s">
        <v>0</v>
      </c>
      <c r="F54">
        <v>125</v>
      </c>
      <c r="G54" t="s">
        <v>1122</v>
      </c>
      <c r="H54" s="2">
        <v>42099</v>
      </c>
      <c r="I54" t="s">
        <v>2</v>
      </c>
      <c r="J54">
        <v>-120</v>
      </c>
      <c r="K54">
        <v>-11.2</v>
      </c>
      <c r="L54">
        <v>2</v>
      </c>
      <c r="M54" t="s">
        <v>1176</v>
      </c>
      <c r="N54">
        <v>0</v>
      </c>
      <c r="O54" t="s">
        <v>100</v>
      </c>
      <c r="P54" t="s">
        <v>101</v>
      </c>
      <c r="Q54">
        <v>480</v>
      </c>
      <c r="R54" s="3">
        <v>0.248</v>
      </c>
      <c r="S54">
        <v>45.134190933011801</v>
      </c>
      <c r="T54">
        <v>5.7007033468131203</v>
      </c>
      <c r="U54" s="4">
        <v>0</v>
      </c>
    </row>
    <row r="55" spans="1:21" x14ac:dyDescent="0.25">
      <c r="A55">
        <v>5009</v>
      </c>
      <c r="B55" s="1">
        <v>42193.570659722223</v>
      </c>
      <c r="C55">
        <v>867.1</v>
      </c>
      <c r="D55">
        <v>3</v>
      </c>
      <c r="E55" t="s">
        <v>0</v>
      </c>
      <c r="F55">
        <v>125</v>
      </c>
      <c r="G55" t="s">
        <v>1122</v>
      </c>
      <c r="H55" s="2">
        <v>42099</v>
      </c>
      <c r="I55" t="s">
        <v>2</v>
      </c>
      <c r="J55">
        <v>-122</v>
      </c>
      <c r="K55">
        <v>-6</v>
      </c>
      <c r="L55">
        <v>2</v>
      </c>
      <c r="M55" t="s">
        <v>1177</v>
      </c>
      <c r="N55">
        <v>0</v>
      </c>
      <c r="O55" t="s">
        <v>100</v>
      </c>
      <c r="P55" t="s">
        <v>22</v>
      </c>
      <c r="Q55">
        <v>486</v>
      </c>
      <c r="R55" s="3">
        <v>0.252</v>
      </c>
      <c r="S55">
        <v>45.134190933011801</v>
      </c>
      <c r="T55">
        <v>5.7007033468131203</v>
      </c>
      <c r="U55" s="4">
        <v>0</v>
      </c>
    </row>
    <row r="56" spans="1:21" x14ac:dyDescent="0.25">
      <c r="A56">
        <v>4995</v>
      </c>
      <c r="B56" s="1">
        <v>42193.570509259262</v>
      </c>
      <c r="C56">
        <v>867.9</v>
      </c>
      <c r="D56">
        <v>7</v>
      </c>
      <c r="E56" t="s">
        <v>0</v>
      </c>
      <c r="F56">
        <v>125</v>
      </c>
      <c r="G56" t="s">
        <v>1122</v>
      </c>
      <c r="H56" s="2">
        <v>42099</v>
      </c>
      <c r="I56" t="s">
        <v>2</v>
      </c>
      <c r="J56">
        <v>-124</v>
      </c>
      <c r="K56">
        <v>-4</v>
      </c>
      <c r="L56">
        <v>2</v>
      </c>
      <c r="M56" t="s">
        <v>1178</v>
      </c>
      <c r="N56">
        <v>0</v>
      </c>
      <c r="O56" t="s">
        <v>100</v>
      </c>
      <c r="P56" t="s">
        <v>101</v>
      </c>
      <c r="Q56">
        <v>484</v>
      </c>
      <c r="R56" s="3">
        <v>0.252</v>
      </c>
      <c r="S56">
        <v>45.1342660348732</v>
      </c>
      <c r="T56">
        <v>5.7006818891384397</v>
      </c>
      <c r="U56" s="4">
        <v>0</v>
      </c>
    </row>
    <row r="57" spans="1:21" x14ac:dyDescent="0.25">
      <c r="A57">
        <v>4862</v>
      </c>
      <c r="B57" s="1">
        <v>42193.569120370368</v>
      </c>
      <c r="C57">
        <v>868.1</v>
      </c>
      <c r="D57">
        <v>0</v>
      </c>
      <c r="E57" t="s">
        <v>0</v>
      </c>
      <c r="F57">
        <v>125</v>
      </c>
      <c r="G57" t="s">
        <v>1122</v>
      </c>
      <c r="H57" s="2">
        <v>42099</v>
      </c>
      <c r="I57" t="s">
        <v>2</v>
      </c>
      <c r="J57">
        <v>-122</v>
      </c>
      <c r="K57">
        <v>0.2</v>
      </c>
      <c r="L57">
        <v>2</v>
      </c>
      <c r="M57" t="s">
        <v>1179</v>
      </c>
      <c r="N57">
        <v>0</v>
      </c>
      <c r="O57" t="s">
        <v>100</v>
      </c>
      <c r="P57" t="s">
        <v>110</v>
      </c>
      <c r="Q57" t="s">
        <v>1180</v>
      </c>
      <c r="R57" s="3">
        <v>0.25979999999999998</v>
      </c>
      <c r="S57">
        <v>45.135735885588602</v>
      </c>
      <c r="T57">
        <v>5.7011325003066604</v>
      </c>
      <c r="U57" t="s">
        <v>85</v>
      </c>
    </row>
    <row r="58" spans="1:21" x14ac:dyDescent="0.25">
      <c r="A58">
        <v>4855</v>
      </c>
      <c r="B58" s="1">
        <v>42193.569050925929</v>
      </c>
      <c r="C58">
        <v>867.7</v>
      </c>
      <c r="D58">
        <v>6</v>
      </c>
      <c r="E58" t="s">
        <v>0</v>
      </c>
      <c r="F58">
        <v>125</v>
      </c>
      <c r="G58" t="s">
        <v>1122</v>
      </c>
      <c r="H58" s="2">
        <v>42099</v>
      </c>
      <c r="I58" t="s">
        <v>2</v>
      </c>
      <c r="J58">
        <v>-122</v>
      </c>
      <c r="K58">
        <v>-8.5</v>
      </c>
      <c r="L58">
        <v>2</v>
      </c>
      <c r="M58" t="s">
        <v>1181</v>
      </c>
      <c r="N58">
        <v>0</v>
      </c>
      <c r="O58" t="s">
        <v>100</v>
      </c>
      <c r="P58" t="s">
        <v>110</v>
      </c>
      <c r="Q58">
        <v>482</v>
      </c>
      <c r="R58" s="3">
        <v>0.25979999999999998</v>
      </c>
      <c r="S58">
        <v>45.135875360474003</v>
      </c>
      <c r="T58">
        <v>5.7011539579813402</v>
      </c>
      <c r="U58" t="s">
        <v>497</v>
      </c>
    </row>
    <row r="59" spans="1:21" x14ac:dyDescent="0.25">
      <c r="A59">
        <v>4694</v>
      </c>
      <c r="B59" s="1">
        <v>42193.567361111112</v>
      </c>
      <c r="C59">
        <v>868.1</v>
      </c>
      <c r="D59">
        <v>0</v>
      </c>
      <c r="E59" t="s">
        <v>0</v>
      </c>
      <c r="F59">
        <v>125</v>
      </c>
      <c r="G59" t="s">
        <v>1122</v>
      </c>
      <c r="H59" s="2">
        <v>42099</v>
      </c>
      <c r="I59" t="s">
        <v>2</v>
      </c>
      <c r="J59">
        <v>-121</v>
      </c>
      <c r="K59">
        <v>-6.5</v>
      </c>
      <c r="L59">
        <v>2</v>
      </c>
      <c r="M59" t="s">
        <v>1182</v>
      </c>
      <c r="N59">
        <v>0</v>
      </c>
      <c r="O59" t="s">
        <v>417</v>
      </c>
      <c r="P59" t="s">
        <v>110</v>
      </c>
      <c r="Q59">
        <v>468</v>
      </c>
      <c r="R59" s="3">
        <v>0.24410000000000001</v>
      </c>
      <c r="S59">
        <v>45.137924568405602</v>
      </c>
      <c r="T59">
        <v>5.7019264342697102</v>
      </c>
      <c r="U59" t="s">
        <v>113</v>
      </c>
    </row>
    <row r="60" spans="1:21" x14ac:dyDescent="0.25">
      <c r="A60">
        <v>4631</v>
      </c>
      <c r="B60" s="1">
        <v>42193.566701388889</v>
      </c>
      <c r="C60">
        <v>867.9</v>
      </c>
      <c r="D60">
        <v>7</v>
      </c>
      <c r="E60" t="s">
        <v>0</v>
      </c>
      <c r="F60">
        <v>125</v>
      </c>
      <c r="G60" t="s">
        <v>1122</v>
      </c>
      <c r="H60" s="2">
        <v>42099</v>
      </c>
      <c r="I60" t="s">
        <v>2</v>
      </c>
      <c r="J60">
        <v>-121</v>
      </c>
      <c r="K60">
        <v>-5.8</v>
      </c>
      <c r="L60">
        <v>2</v>
      </c>
      <c r="M60" t="s">
        <v>1183</v>
      </c>
      <c r="N60">
        <v>0</v>
      </c>
      <c r="O60" t="s">
        <v>109</v>
      </c>
      <c r="P60" t="s">
        <v>116</v>
      </c>
      <c r="Q60">
        <v>464</v>
      </c>
      <c r="R60" s="3">
        <v>0.26379999999999998</v>
      </c>
      <c r="S60">
        <v>45.138235704688498</v>
      </c>
      <c r="T60">
        <v>5.7020122649684204</v>
      </c>
      <c r="U60" t="s">
        <v>117</v>
      </c>
    </row>
    <row r="61" spans="1:21" x14ac:dyDescent="0.25">
      <c r="A61">
        <v>4498</v>
      </c>
      <c r="B61" s="1">
        <v>42193.565312500003</v>
      </c>
      <c r="C61">
        <v>868.3</v>
      </c>
      <c r="D61">
        <v>1</v>
      </c>
      <c r="E61" t="s">
        <v>0</v>
      </c>
      <c r="F61">
        <v>125</v>
      </c>
      <c r="G61" t="s">
        <v>1122</v>
      </c>
      <c r="H61" s="2">
        <v>42099</v>
      </c>
      <c r="I61" t="s">
        <v>2</v>
      </c>
      <c r="J61">
        <v>-122</v>
      </c>
      <c r="K61">
        <v>-11.5</v>
      </c>
      <c r="L61">
        <v>2</v>
      </c>
      <c r="M61" t="s">
        <v>1184</v>
      </c>
      <c r="N61">
        <v>0</v>
      </c>
      <c r="O61" t="s">
        <v>74</v>
      </c>
      <c r="P61" t="s">
        <v>342</v>
      </c>
      <c r="Q61">
        <v>447</v>
      </c>
      <c r="R61" s="3">
        <v>0.25590000000000002</v>
      </c>
      <c r="S61">
        <v>45.139737741915901</v>
      </c>
      <c r="T61">
        <v>5.7025272491606698</v>
      </c>
      <c r="U61" t="s">
        <v>7</v>
      </c>
    </row>
    <row r="62" spans="1:21" x14ac:dyDescent="0.25">
      <c r="A62">
        <v>4484</v>
      </c>
      <c r="B62" s="1">
        <v>42193.56517361111</v>
      </c>
      <c r="C62">
        <v>867.5</v>
      </c>
      <c r="D62">
        <v>5</v>
      </c>
      <c r="E62" t="s">
        <v>0</v>
      </c>
      <c r="F62">
        <v>125</v>
      </c>
      <c r="G62" t="s">
        <v>1122</v>
      </c>
      <c r="H62" s="2">
        <v>42099</v>
      </c>
      <c r="I62" t="s">
        <v>2</v>
      </c>
      <c r="J62">
        <v>-119</v>
      </c>
      <c r="K62">
        <v>-9.1999999999999993</v>
      </c>
      <c r="L62">
        <v>2</v>
      </c>
      <c r="M62" t="s">
        <v>1185</v>
      </c>
      <c r="N62">
        <v>0</v>
      </c>
      <c r="O62" t="s">
        <v>119</v>
      </c>
      <c r="P62" t="s">
        <v>342</v>
      </c>
      <c r="Q62">
        <v>448</v>
      </c>
      <c r="R62" s="3">
        <v>0.25979999999999998</v>
      </c>
      <c r="S62">
        <v>45.139963047499997</v>
      </c>
      <c r="T62">
        <v>5.7025701645100302</v>
      </c>
      <c r="U62" t="s">
        <v>11</v>
      </c>
    </row>
    <row r="63" spans="1:21" x14ac:dyDescent="0.25">
      <c r="A63">
        <v>4435</v>
      </c>
      <c r="B63" s="1">
        <v>42193.564652777779</v>
      </c>
      <c r="C63">
        <v>867.7</v>
      </c>
      <c r="D63">
        <v>6</v>
      </c>
      <c r="E63" t="s">
        <v>0</v>
      </c>
      <c r="F63">
        <v>125</v>
      </c>
      <c r="G63" t="s">
        <v>1122</v>
      </c>
      <c r="H63" s="2">
        <v>42099</v>
      </c>
      <c r="I63" t="s">
        <v>2</v>
      </c>
      <c r="J63">
        <v>-120</v>
      </c>
      <c r="K63">
        <v>-7.8</v>
      </c>
      <c r="L63">
        <v>2</v>
      </c>
      <c r="M63" t="s">
        <v>1186</v>
      </c>
      <c r="N63">
        <v>0</v>
      </c>
      <c r="O63" t="s">
        <v>123</v>
      </c>
      <c r="P63" t="s">
        <v>510</v>
      </c>
      <c r="Q63" t="s">
        <v>1187</v>
      </c>
      <c r="R63" s="3">
        <v>0.25979999999999998</v>
      </c>
      <c r="S63">
        <v>45.1405424047163</v>
      </c>
      <c r="T63">
        <v>5.7027847412568002</v>
      </c>
      <c r="U63" t="s">
        <v>524</v>
      </c>
    </row>
    <row r="64" spans="1:21" x14ac:dyDescent="0.25">
      <c r="A64">
        <v>4393</v>
      </c>
      <c r="B64" s="1">
        <v>42193.56422453704</v>
      </c>
      <c r="C64">
        <v>868.5</v>
      </c>
      <c r="D64">
        <v>2</v>
      </c>
      <c r="E64" t="s">
        <v>0</v>
      </c>
      <c r="F64">
        <v>125</v>
      </c>
      <c r="G64" t="s">
        <v>1122</v>
      </c>
      <c r="H64" s="2">
        <v>42099</v>
      </c>
      <c r="I64" t="s">
        <v>2</v>
      </c>
      <c r="J64">
        <v>-120</v>
      </c>
      <c r="K64">
        <v>-3.5</v>
      </c>
      <c r="L64">
        <v>2</v>
      </c>
      <c r="M64" t="s">
        <v>1188</v>
      </c>
      <c r="N64">
        <v>0</v>
      </c>
      <c r="O64" t="s">
        <v>71</v>
      </c>
      <c r="P64" t="s">
        <v>564</v>
      </c>
      <c r="Q64">
        <v>431</v>
      </c>
      <c r="R64" s="3">
        <v>0.25979999999999998</v>
      </c>
      <c r="S64">
        <v>45.1410573889085</v>
      </c>
      <c r="T64">
        <v>5.7029134873048601</v>
      </c>
      <c r="U64" t="s">
        <v>20</v>
      </c>
    </row>
    <row r="65" spans="1:21" x14ac:dyDescent="0.25">
      <c r="A65">
        <v>4309</v>
      </c>
      <c r="B65" s="1">
        <v>42193.563344907408</v>
      </c>
      <c r="C65">
        <v>868.5</v>
      </c>
      <c r="D65">
        <v>2</v>
      </c>
      <c r="E65" t="s">
        <v>0</v>
      </c>
      <c r="F65">
        <v>125</v>
      </c>
      <c r="G65" t="s">
        <v>1122</v>
      </c>
      <c r="H65" s="2">
        <v>42099</v>
      </c>
      <c r="I65" t="s">
        <v>2</v>
      </c>
      <c r="J65">
        <v>-120</v>
      </c>
      <c r="K65">
        <v>-7.5</v>
      </c>
      <c r="L65">
        <v>2</v>
      </c>
      <c r="M65" t="s">
        <v>1189</v>
      </c>
      <c r="N65">
        <v>0</v>
      </c>
      <c r="O65" t="s">
        <v>71</v>
      </c>
      <c r="P65" t="s">
        <v>514</v>
      </c>
      <c r="Q65">
        <v>443</v>
      </c>
      <c r="R65" s="3">
        <v>0.25590000000000002</v>
      </c>
      <c r="S65">
        <v>45.142012255431602</v>
      </c>
      <c r="T65">
        <v>5.7032782677743699</v>
      </c>
      <c r="U65" t="s">
        <v>524</v>
      </c>
    </row>
    <row r="66" spans="1:21" x14ac:dyDescent="0.25">
      <c r="A66">
        <v>4281</v>
      </c>
      <c r="B66" s="1">
        <v>42193.563043981485</v>
      </c>
      <c r="C66">
        <v>867.1</v>
      </c>
      <c r="D66">
        <v>3</v>
      </c>
      <c r="E66" t="s">
        <v>0</v>
      </c>
      <c r="F66">
        <v>125</v>
      </c>
      <c r="G66" t="s">
        <v>1122</v>
      </c>
      <c r="H66" s="2">
        <v>42099</v>
      </c>
      <c r="I66" t="s">
        <v>2</v>
      </c>
      <c r="J66">
        <v>-121</v>
      </c>
      <c r="K66">
        <v>-11.2</v>
      </c>
      <c r="L66">
        <v>2</v>
      </c>
      <c r="M66" t="s">
        <v>1190</v>
      </c>
      <c r="N66">
        <v>0</v>
      </c>
      <c r="O66" t="s">
        <v>123</v>
      </c>
      <c r="P66" t="s">
        <v>134</v>
      </c>
      <c r="Q66">
        <v>435</v>
      </c>
      <c r="R66" s="3">
        <v>0.252</v>
      </c>
      <c r="S66">
        <v>45.142452137762497</v>
      </c>
      <c r="T66">
        <v>5.7034284714971104</v>
      </c>
      <c r="U66" s="4">
        <v>0</v>
      </c>
    </row>
    <row r="67" spans="1:21" x14ac:dyDescent="0.25">
      <c r="A67">
        <v>4183</v>
      </c>
      <c r="B67" s="1">
        <v>42193.562025462961</v>
      </c>
      <c r="C67">
        <v>867.9</v>
      </c>
      <c r="D67">
        <v>7</v>
      </c>
      <c r="E67" t="s">
        <v>0</v>
      </c>
      <c r="F67">
        <v>125</v>
      </c>
      <c r="G67" t="s">
        <v>1122</v>
      </c>
      <c r="H67" s="2">
        <v>42099</v>
      </c>
      <c r="I67" t="s">
        <v>2</v>
      </c>
      <c r="J67">
        <v>-122</v>
      </c>
      <c r="K67">
        <v>-11</v>
      </c>
      <c r="L67">
        <v>2</v>
      </c>
      <c r="M67" t="s">
        <v>1191</v>
      </c>
      <c r="N67">
        <v>0</v>
      </c>
      <c r="O67" t="s">
        <v>74</v>
      </c>
      <c r="P67" t="s">
        <v>128</v>
      </c>
      <c r="Q67">
        <v>442</v>
      </c>
      <c r="R67" s="3">
        <v>0.252</v>
      </c>
      <c r="S67">
        <v>45.143675225219098</v>
      </c>
      <c r="T67">
        <v>5.7037717942919404</v>
      </c>
      <c r="U67" t="s">
        <v>92</v>
      </c>
    </row>
    <row r="68" spans="1:21" x14ac:dyDescent="0.25">
      <c r="A68">
        <v>3973</v>
      </c>
      <c r="B68" s="1">
        <v>42193.55982638889</v>
      </c>
      <c r="C68">
        <v>868.5</v>
      </c>
      <c r="D68">
        <v>2</v>
      </c>
      <c r="E68" t="s">
        <v>0</v>
      </c>
      <c r="F68">
        <v>125</v>
      </c>
      <c r="G68" t="s">
        <v>1122</v>
      </c>
      <c r="H68" s="2">
        <v>42099</v>
      </c>
      <c r="I68" t="s">
        <v>2</v>
      </c>
      <c r="J68">
        <v>-121</v>
      </c>
      <c r="K68">
        <v>-7</v>
      </c>
      <c r="L68">
        <v>2</v>
      </c>
      <c r="M68" t="s">
        <v>1192</v>
      </c>
      <c r="N68">
        <v>0</v>
      </c>
      <c r="O68" t="s">
        <v>130</v>
      </c>
      <c r="P68" t="s">
        <v>514</v>
      </c>
      <c r="Q68" t="s">
        <v>830</v>
      </c>
      <c r="R68" s="3">
        <v>0.252</v>
      </c>
      <c r="S68">
        <v>45.146121400132301</v>
      </c>
      <c r="T68">
        <v>5.7046515589537004</v>
      </c>
      <c r="U68" t="s">
        <v>77</v>
      </c>
    </row>
    <row r="69" spans="1:21" x14ac:dyDescent="0.25">
      <c r="A69">
        <v>3966</v>
      </c>
      <c r="B69" s="1">
        <v>42193.559756944444</v>
      </c>
      <c r="C69">
        <v>868.1</v>
      </c>
      <c r="D69">
        <v>0</v>
      </c>
      <c r="E69" t="s">
        <v>0</v>
      </c>
      <c r="F69">
        <v>125</v>
      </c>
      <c r="G69" t="s">
        <v>1122</v>
      </c>
      <c r="H69" s="2">
        <v>42099</v>
      </c>
      <c r="I69" t="s">
        <v>2</v>
      </c>
      <c r="J69">
        <v>-119</v>
      </c>
      <c r="K69">
        <v>-7</v>
      </c>
      <c r="L69">
        <v>2</v>
      </c>
      <c r="M69" t="s">
        <v>1193</v>
      </c>
      <c r="N69">
        <v>0</v>
      </c>
      <c r="O69" t="s">
        <v>130</v>
      </c>
      <c r="P69" t="s">
        <v>166</v>
      </c>
      <c r="Q69">
        <v>420</v>
      </c>
      <c r="R69" s="3">
        <v>0.25590000000000002</v>
      </c>
      <c r="S69">
        <v>45.146121400132301</v>
      </c>
      <c r="T69">
        <v>5.7046515589537004</v>
      </c>
      <c r="U69" t="s">
        <v>77</v>
      </c>
    </row>
    <row r="70" spans="1:21" x14ac:dyDescent="0.25">
      <c r="A70">
        <v>3952</v>
      </c>
      <c r="B70" s="1">
        <v>42193.559606481482</v>
      </c>
      <c r="C70">
        <v>867.3</v>
      </c>
      <c r="D70">
        <v>4</v>
      </c>
      <c r="E70" t="s">
        <v>0</v>
      </c>
      <c r="F70">
        <v>125</v>
      </c>
      <c r="G70" t="s">
        <v>1122</v>
      </c>
      <c r="H70" s="2">
        <v>42099</v>
      </c>
      <c r="I70" t="s">
        <v>2</v>
      </c>
      <c r="J70">
        <v>-121</v>
      </c>
      <c r="K70">
        <v>-4</v>
      </c>
      <c r="L70">
        <v>2</v>
      </c>
      <c r="M70" t="s">
        <v>1194</v>
      </c>
      <c r="N70">
        <v>0</v>
      </c>
      <c r="O70" t="s">
        <v>827</v>
      </c>
      <c r="P70" t="s">
        <v>134</v>
      </c>
      <c r="Q70" t="s">
        <v>830</v>
      </c>
      <c r="R70" s="3">
        <v>0.25979999999999998</v>
      </c>
      <c r="S70">
        <v>45.146378892228398</v>
      </c>
      <c r="T70">
        <v>5.7046944743030599</v>
      </c>
      <c r="U70" t="s">
        <v>98</v>
      </c>
    </row>
    <row r="71" spans="1:21" x14ac:dyDescent="0.25">
      <c r="A71">
        <v>3910</v>
      </c>
      <c r="B71" s="1">
        <v>42193.559166666666</v>
      </c>
      <c r="C71">
        <v>868.1</v>
      </c>
      <c r="D71">
        <v>0</v>
      </c>
      <c r="E71" t="s">
        <v>0</v>
      </c>
      <c r="F71">
        <v>125</v>
      </c>
      <c r="G71" t="s">
        <v>1122</v>
      </c>
      <c r="H71" s="2">
        <v>42099</v>
      </c>
      <c r="I71" t="s">
        <v>2</v>
      </c>
      <c r="J71">
        <v>-122</v>
      </c>
      <c r="K71">
        <v>-7</v>
      </c>
      <c r="L71">
        <v>2</v>
      </c>
      <c r="M71" t="s">
        <v>1195</v>
      </c>
      <c r="N71">
        <v>0</v>
      </c>
      <c r="O71" t="s">
        <v>67</v>
      </c>
      <c r="P71" t="s">
        <v>140</v>
      </c>
      <c r="Q71">
        <v>409</v>
      </c>
      <c r="R71" s="3">
        <v>0.25590000000000002</v>
      </c>
      <c r="S71">
        <v>45.146732943860599</v>
      </c>
      <c r="T71">
        <v>5.7048875933751502</v>
      </c>
      <c r="U71" s="4">
        <v>0</v>
      </c>
    </row>
    <row r="72" spans="1:21" x14ac:dyDescent="0.25">
      <c r="A72">
        <v>3896</v>
      </c>
      <c r="B72" s="1">
        <v>42193.559027777781</v>
      </c>
      <c r="C72">
        <v>867.3</v>
      </c>
      <c r="D72">
        <v>4</v>
      </c>
      <c r="E72" t="s">
        <v>0</v>
      </c>
      <c r="F72">
        <v>125</v>
      </c>
      <c r="G72" t="s">
        <v>1122</v>
      </c>
      <c r="H72" s="2">
        <v>42099</v>
      </c>
      <c r="I72" t="s">
        <v>2</v>
      </c>
      <c r="J72">
        <v>-121</v>
      </c>
      <c r="K72">
        <v>-11.2</v>
      </c>
      <c r="L72">
        <v>2</v>
      </c>
      <c r="M72" t="s">
        <v>1196</v>
      </c>
      <c r="N72">
        <v>0</v>
      </c>
      <c r="O72" t="s">
        <v>67</v>
      </c>
      <c r="P72" t="s">
        <v>124</v>
      </c>
      <c r="Q72" t="s">
        <v>947</v>
      </c>
      <c r="R72" s="3">
        <v>0.25979999999999998</v>
      </c>
      <c r="S72">
        <v>45.147022622468697</v>
      </c>
      <c r="T72">
        <v>5.7049948817485401</v>
      </c>
      <c r="U72" s="4">
        <v>0</v>
      </c>
    </row>
    <row r="73" spans="1:21" x14ac:dyDescent="0.25">
      <c r="A73">
        <v>3833</v>
      </c>
      <c r="B73" s="1">
        <v>42193.558368055557</v>
      </c>
      <c r="C73">
        <v>867.1</v>
      </c>
      <c r="D73">
        <v>3</v>
      </c>
      <c r="E73" t="s">
        <v>0</v>
      </c>
      <c r="F73">
        <v>125</v>
      </c>
      <c r="G73" t="s">
        <v>1122</v>
      </c>
      <c r="H73" s="2">
        <v>42099</v>
      </c>
      <c r="I73" t="s">
        <v>2</v>
      </c>
      <c r="J73">
        <v>-122</v>
      </c>
      <c r="K73">
        <v>-5.5</v>
      </c>
      <c r="L73">
        <v>2</v>
      </c>
      <c r="M73" t="s">
        <v>1197</v>
      </c>
      <c r="N73">
        <v>0</v>
      </c>
      <c r="O73" t="s">
        <v>139</v>
      </c>
      <c r="P73" t="s">
        <v>140</v>
      </c>
      <c r="Q73" t="s">
        <v>143</v>
      </c>
      <c r="R73" s="3">
        <v>0.25979999999999998</v>
      </c>
      <c r="S73">
        <v>45.147580522010301</v>
      </c>
      <c r="T73">
        <v>5.7051880008206304</v>
      </c>
      <c r="U73" t="s">
        <v>41</v>
      </c>
    </row>
    <row r="74" spans="1:21" x14ac:dyDescent="0.25">
      <c r="A74">
        <v>3742</v>
      </c>
      <c r="B74" s="1">
        <v>42193.55741898148</v>
      </c>
      <c r="C74">
        <v>868.3</v>
      </c>
      <c r="D74">
        <v>1</v>
      </c>
      <c r="E74" t="s">
        <v>0</v>
      </c>
      <c r="F74">
        <v>125</v>
      </c>
      <c r="G74" t="s">
        <v>1122</v>
      </c>
      <c r="H74" s="2">
        <v>42099</v>
      </c>
      <c r="I74" t="s">
        <v>2</v>
      </c>
      <c r="J74">
        <v>-118</v>
      </c>
      <c r="K74">
        <v>-5</v>
      </c>
      <c r="L74">
        <v>2</v>
      </c>
      <c r="M74" t="s">
        <v>1198</v>
      </c>
      <c r="N74">
        <v>0</v>
      </c>
      <c r="O74" t="s">
        <v>130</v>
      </c>
      <c r="P74" t="s">
        <v>145</v>
      </c>
      <c r="Q74">
        <v>436</v>
      </c>
      <c r="R74" s="3">
        <v>0.248</v>
      </c>
      <c r="S74">
        <v>45.148728507605597</v>
      </c>
      <c r="T74">
        <v>5.7055527812901401</v>
      </c>
      <c r="U74" t="s">
        <v>146</v>
      </c>
    </row>
    <row r="75" spans="1:21" x14ac:dyDescent="0.25">
      <c r="A75">
        <v>3581</v>
      </c>
      <c r="B75" s="1">
        <v>42193.55572916667</v>
      </c>
      <c r="C75">
        <v>867.25</v>
      </c>
      <c r="D75">
        <v>3</v>
      </c>
      <c r="E75" t="s">
        <v>0</v>
      </c>
      <c r="F75">
        <v>125</v>
      </c>
      <c r="G75" t="s">
        <v>1122</v>
      </c>
      <c r="H75" s="2">
        <v>42099</v>
      </c>
      <c r="I75" t="s">
        <v>2</v>
      </c>
      <c r="J75">
        <v>-121</v>
      </c>
      <c r="K75">
        <v>-7.5</v>
      </c>
      <c r="L75">
        <v>2</v>
      </c>
      <c r="M75" t="s">
        <v>1199</v>
      </c>
      <c r="N75">
        <v>0</v>
      </c>
      <c r="O75" t="s">
        <v>414</v>
      </c>
      <c r="P75" t="s">
        <v>537</v>
      </c>
      <c r="Q75">
        <v>410</v>
      </c>
      <c r="R75" s="3">
        <v>0.25590000000000002</v>
      </c>
      <c r="S75">
        <v>45.150648969489197</v>
      </c>
      <c r="T75">
        <v>5.70619651153046</v>
      </c>
      <c r="U75" t="s">
        <v>469</v>
      </c>
    </row>
    <row r="76" spans="1:21" x14ac:dyDescent="0.25">
      <c r="A76">
        <v>3574</v>
      </c>
      <c r="B76" s="1">
        <v>42193.555659722224</v>
      </c>
      <c r="C76">
        <v>868.1</v>
      </c>
      <c r="D76">
        <v>0</v>
      </c>
      <c r="E76" t="s">
        <v>0</v>
      </c>
      <c r="F76">
        <v>125</v>
      </c>
      <c r="G76" t="s">
        <v>1122</v>
      </c>
      <c r="H76" s="2">
        <v>42099</v>
      </c>
      <c r="I76" t="s">
        <v>2</v>
      </c>
      <c r="J76">
        <v>-122</v>
      </c>
      <c r="K76">
        <v>-7.5</v>
      </c>
      <c r="L76">
        <v>2</v>
      </c>
      <c r="M76" t="s">
        <v>1200</v>
      </c>
      <c r="N76">
        <v>0</v>
      </c>
      <c r="O76" t="s">
        <v>67</v>
      </c>
      <c r="P76" t="s">
        <v>149</v>
      </c>
      <c r="Q76" t="s">
        <v>1147</v>
      </c>
      <c r="R76" s="3">
        <v>0.25590000000000002</v>
      </c>
      <c r="S76">
        <v>45.150799173211901</v>
      </c>
      <c r="T76">
        <v>5.7062823422291604</v>
      </c>
      <c r="U76" t="s">
        <v>150</v>
      </c>
    </row>
    <row r="77" spans="1:21" x14ac:dyDescent="0.25">
      <c r="A77">
        <v>3511</v>
      </c>
      <c r="B77" s="1">
        <v>42193.555</v>
      </c>
      <c r="C77">
        <v>867.7</v>
      </c>
      <c r="D77">
        <v>6</v>
      </c>
      <c r="E77" t="s">
        <v>0</v>
      </c>
      <c r="F77">
        <v>125</v>
      </c>
      <c r="G77" t="s">
        <v>1122</v>
      </c>
      <c r="H77" s="2">
        <v>42099</v>
      </c>
      <c r="I77" t="s">
        <v>2</v>
      </c>
      <c r="J77">
        <v>-122</v>
      </c>
      <c r="K77">
        <v>-4.8</v>
      </c>
      <c r="L77">
        <v>2</v>
      </c>
      <c r="M77" t="s">
        <v>1201</v>
      </c>
      <c r="N77">
        <v>0</v>
      </c>
      <c r="O77" t="s">
        <v>67</v>
      </c>
      <c r="P77" t="s">
        <v>128</v>
      </c>
      <c r="Q77" t="s">
        <v>65</v>
      </c>
      <c r="R77" s="3">
        <v>0.252</v>
      </c>
      <c r="S77">
        <v>45.151421445777501</v>
      </c>
      <c r="T77">
        <v>5.7065183766506102</v>
      </c>
      <c r="U77" t="s">
        <v>155</v>
      </c>
    </row>
    <row r="78" spans="1:21" x14ac:dyDescent="0.25">
      <c r="A78">
        <v>3490</v>
      </c>
      <c r="B78" s="1">
        <v>42193.554780092592</v>
      </c>
      <c r="C78">
        <v>868.3</v>
      </c>
      <c r="D78">
        <v>1</v>
      </c>
      <c r="E78" t="s">
        <v>0</v>
      </c>
      <c r="F78">
        <v>125</v>
      </c>
      <c r="G78" t="s">
        <v>1122</v>
      </c>
      <c r="H78" s="2">
        <v>42099</v>
      </c>
      <c r="I78" t="s">
        <v>2</v>
      </c>
      <c r="J78">
        <v>-121</v>
      </c>
      <c r="K78">
        <v>-5.2</v>
      </c>
      <c r="L78">
        <v>2</v>
      </c>
      <c r="M78" t="s">
        <v>1202</v>
      </c>
      <c r="N78">
        <v>0</v>
      </c>
      <c r="O78" t="s">
        <v>63</v>
      </c>
      <c r="P78" t="s">
        <v>142</v>
      </c>
      <c r="Q78" t="s">
        <v>547</v>
      </c>
      <c r="R78" s="3">
        <v>0.25590000000000002</v>
      </c>
      <c r="S78">
        <v>45.151421445777501</v>
      </c>
      <c r="T78">
        <v>5.7065183766506102</v>
      </c>
      <c r="U78" t="s">
        <v>155</v>
      </c>
    </row>
    <row r="79" spans="1:21" x14ac:dyDescent="0.25">
      <c r="A79">
        <v>3476</v>
      </c>
      <c r="B79" s="1">
        <v>42193.5546412037</v>
      </c>
      <c r="C79">
        <v>867.5</v>
      </c>
      <c r="D79">
        <v>5</v>
      </c>
      <c r="E79" t="s">
        <v>0</v>
      </c>
      <c r="F79">
        <v>125</v>
      </c>
      <c r="G79" t="s">
        <v>1122</v>
      </c>
      <c r="H79" s="2">
        <v>42099</v>
      </c>
      <c r="I79" t="s">
        <v>2</v>
      </c>
      <c r="J79">
        <v>-121</v>
      </c>
      <c r="K79">
        <v>-12.8</v>
      </c>
      <c r="L79">
        <v>2</v>
      </c>
      <c r="M79" t="s">
        <v>1203</v>
      </c>
      <c r="N79">
        <v>0</v>
      </c>
      <c r="O79" t="s">
        <v>63</v>
      </c>
      <c r="P79" t="s">
        <v>142</v>
      </c>
      <c r="Q79" s="4">
        <v>30000000</v>
      </c>
      <c r="R79" s="3">
        <v>0.248</v>
      </c>
      <c r="S79">
        <v>45.151421445777501</v>
      </c>
      <c r="T79">
        <v>5.7065183766506102</v>
      </c>
      <c r="U79" t="s">
        <v>155</v>
      </c>
    </row>
    <row r="80" spans="1:21" x14ac:dyDescent="0.25">
      <c r="A80">
        <v>3469</v>
      </c>
      <c r="B80" s="1">
        <v>42193.554560185185</v>
      </c>
      <c r="C80">
        <v>867.5</v>
      </c>
      <c r="D80">
        <v>3</v>
      </c>
      <c r="E80" t="s">
        <v>0</v>
      </c>
      <c r="F80">
        <v>125</v>
      </c>
      <c r="G80" t="s">
        <v>1122</v>
      </c>
      <c r="H80" s="2">
        <v>42099</v>
      </c>
      <c r="I80" t="s">
        <v>2</v>
      </c>
      <c r="J80">
        <v>-121</v>
      </c>
      <c r="K80">
        <v>-2.5</v>
      </c>
      <c r="L80">
        <v>2</v>
      </c>
      <c r="M80" t="s">
        <v>1204</v>
      </c>
      <c r="N80">
        <v>0</v>
      </c>
      <c r="O80" t="s">
        <v>148</v>
      </c>
      <c r="P80" t="s">
        <v>157</v>
      </c>
      <c r="Q80" t="s">
        <v>539</v>
      </c>
      <c r="R80" s="3">
        <v>0.25979999999999998</v>
      </c>
      <c r="S80">
        <v>45.151421445777501</v>
      </c>
      <c r="T80">
        <v>5.7065183766506102</v>
      </c>
      <c r="U80" t="s">
        <v>155</v>
      </c>
    </row>
    <row r="81" spans="1:21" x14ac:dyDescent="0.25">
      <c r="A81">
        <v>3441</v>
      </c>
      <c r="B81" s="1">
        <v>42193.554270833331</v>
      </c>
      <c r="C81">
        <v>867.1</v>
      </c>
      <c r="D81">
        <v>3</v>
      </c>
      <c r="E81" t="s">
        <v>0</v>
      </c>
      <c r="F81">
        <v>125</v>
      </c>
      <c r="G81" t="s">
        <v>1122</v>
      </c>
      <c r="H81" s="2">
        <v>42099</v>
      </c>
      <c r="I81" t="s">
        <v>2</v>
      </c>
      <c r="J81">
        <v>-122</v>
      </c>
      <c r="K81">
        <v>-3.8</v>
      </c>
      <c r="L81">
        <v>2</v>
      </c>
      <c r="M81" t="s">
        <v>1205</v>
      </c>
      <c r="N81">
        <v>0</v>
      </c>
      <c r="O81" t="s">
        <v>148</v>
      </c>
      <c r="P81" t="s">
        <v>162</v>
      </c>
      <c r="Q81" t="s">
        <v>160</v>
      </c>
      <c r="R81" s="3">
        <v>0.25590000000000002</v>
      </c>
      <c r="S81">
        <v>45.151421445777501</v>
      </c>
      <c r="T81">
        <v>5.7065183766506102</v>
      </c>
      <c r="U81" t="s">
        <v>92</v>
      </c>
    </row>
    <row r="82" spans="1:21" x14ac:dyDescent="0.25">
      <c r="A82">
        <v>3434</v>
      </c>
      <c r="B82" s="1">
        <v>42193.554201388892</v>
      </c>
      <c r="C82">
        <v>868.3</v>
      </c>
      <c r="D82">
        <v>1</v>
      </c>
      <c r="E82" t="s">
        <v>0</v>
      </c>
      <c r="F82">
        <v>125</v>
      </c>
      <c r="G82" t="s">
        <v>1122</v>
      </c>
      <c r="H82" s="2">
        <v>42099</v>
      </c>
      <c r="I82" t="s">
        <v>2</v>
      </c>
      <c r="J82">
        <v>-119</v>
      </c>
      <c r="K82">
        <v>-8.1999999999999993</v>
      </c>
      <c r="L82">
        <v>2</v>
      </c>
      <c r="M82" t="s">
        <v>1206</v>
      </c>
      <c r="N82">
        <v>0</v>
      </c>
      <c r="O82" t="s">
        <v>63</v>
      </c>
      <c r="P82" t="s">
        <v>162</v>
      </c>
      <c r="Q82" t="s">
        <v>541</v>
      </c>
      <c r="R82" s="3">
        <v>0.252</v>
      </c>
      <c r="S82">
        <v>45.151421445777501</v>
      </c>
      <c r="T82">
        <v>5.7065183766506102</v>
      </c>
      <c r="U82" t="s">
        <v>92</v>
      </c>
    </row>
    <row r="83" spans="1:21" x14ac:dyDescent="0.25">
      <c r="A83">
        <v>3413</v>
      </c>
      <c r="B83" s="1">
        <v>42193.553981481484</v>
      </c>
      <c r="C83">
        <v>867.9</v>
      </c>
      <c r="D83">
        <v>3</v>
      </c>
      <c r="E83" t="s">
        <v>0</v>
      </c>
      <c r="F83">
        <v>125</v>
      </c>
      <c r="G83" t="s">
        <v>1122</v>
      </c>
      <c r="H83" s="2">
        <v>42099</v>
      </c>
      <c r="I83" t="s">
        <v>2</v>
      </c>
      <c r="J83">
        <v>-124</v>
      </c>
      <c r="K83">
        <v>-9.5</v>
      </c>
      <c r="L83">
        <v>2</v>
      </c>
      <c r="M83" t="s">
        <v>1207</v>
      </c>
      <c r="N83">
        <v>0</v>
      </c>
      <c r="O83" t="s">
        <v>63</v>
      </c>
      <c r="P83" t="s">
        <v>519</v>
      </c>
      <c r="Q83" t="s">
        <v>558</v>
      </c>
      <c r="R83" s="3">
        <v>0.252</v>
      </c>
      <c r="S83">
        <v>45.151464361126898</v>
      </c>
      <c r="T83">
        <v>5.70653983432529</v>
      </c>
      <c r="U83" t="s">
        <v>92</v>
      </c>
    </row>
    <row r="84" spans="1:21" x14ac:dyDescent="0.25">
      <c r="A84">
        <v>3406</v>
      </c>
      <c r="B84" s="1">
        <v>42193.553900462961</v>
      </c>
      <c r="C84">
        <v>868.3</v>
      </c>
      <c r="D84">
        <v>1</v>
      </c>
      <c r="E84" t="s">
        <v>0</v>
      </c>
      <c r="F84">
        <v>125</v>
      </c>
      <c r="G84" t="s">
        <v>1122</v>
      </c>
      <c r="H84" s="2">
        <v>42099</v>
      </c>
      <c r="I84" t="s">
        <v>2</v>
      </c>
      <c r="J84">
        <v>-115</v>
      </c>
      <c r="K84">
        <v>-12</v>
      </c>
      <c r="L84">
        <v>2</v>
      </c>
      <c r="M84" t="s">
        <v>1208</v>
      </c>
      <c r="N84">
        <v>0</v>
      </c>
      <c r="O84" t="s">
        <v>183</v>
      </c>
      <c r="P84" t="s">
        <v>136</v>
      </c>
      <c r="Q84" t="s">
        <v>561</v>
      </c>
      <c r="R84" s="3">
        <v>0.25590000000000002</v>
      </c>
      <c r="S84">
        <v>45.151485818801604</v>
      </c>
      <c r="T84">
        <v>5.7065612919999698</v>
      </c>
      <c r="U84" t="s">
        <v>92</v>
      </c>
    </row>
    <row r="85" spans="1:21" x14ac:dyDescent="0.25">
      <c r="A85">
        <v>3385</v>
      </c>
      <c r="B85" s="1">
        <v>42193.553680555553</v>
      </c>
      <c r="C85">
        <v>868.5</v>
      </c>
      <c r="D85">
        <v>2</v>
      </c>
      <c r="E85" t="s">
        <v>0</v>
      </c>
      <c r="F85">
        <v>125</v>
      </c>
      <c r="G85" t="s">
        <v>1122</v>
      </c>
      <c r="H85" s="2">
        <v>42099</v>
      </c>
      <c r="I85" t="s">
        <v>2</v>
      </c>
      <c r="J85">
        <v>-122</v>
      </c>
      <c r="K85">
        <v>-8.1999999999999993</v>
      </c>
      <c r="L85">
        <v>2</v>
      </c>
      <c r="M85" t="s">
        <v>1209</v>
      </c>
      <c r="N85">
        <v>0</v>
      </c>
      <c r="O85" t="s">
        <v>148</v>
      </c>
      <c r="P85" t="s">
        <v>134</v>
      </c>
      <c r="Q85" t="s">
        <v>160</v>
      </c>
      <c r="R85" s="3">
        <v>0.252</v>
      </c>
      <c r="S85">
        <v>45.151507276476202</v>
      </c>
      <c r="T85">
        <v>5.7065827496746397</v>
      </c>
      <c r="U85" t="s">
        <v>85</v>
      </c>
    </row>
    <row r="86" spans="1:21" x14ac:dyDescent="0.25">
      <c r="A86">
        <v>3378</v>
      </c>
      <c r="B86" s="1">
        <v>42193.553611111114</v>
      </c>
      <c r="C86">
        <v>868.1</v>
      </c>
      <c r="D86">
        <v>0</v>
      </c>
      <c r="E86" t="s">
        <v>0</v>
      </c>
      <c r="F86">
        <v>125</v>
      </c>
      <c r="G86" t="s">
        <v>1122</v>
      </c>
      <c r="H86" s="2">
        <v>42099</v>
      </c>
      <c r="I86" t="s">
        <v>2</v>
      </c>
      <c r="J86">
        <v>-120</v>
      </c>
      <c r="K86">
        <v>-8.1999999999999993</v>
      </c>
      <c r="L86">
        <v>2</v>
      </c>
      <c r="M86" t="s">
        <v>1210</v>
      </c>
      <c r="N86">
        <v>0</v>
      </c>
      <c r="O86" t="s">
        <v>148</v>
      </c>
      <c r="P86" t="s">
        <v>134</v>
      </c>
      <c r="Q86" t="s">
        <v>576</v>
      </c>
      <c r="R86" s="3">
        <v>0.252</v>
      </c>
      <c r="S86">
        <v>45.151507276476202</v>
      </c>
      <c r="T86">
        <v>5.7065827496746397</v>
      </c>
      <c r="U86" t="s">
        <v>85</v>
      </c>
    </row>
    <row r="87" spans="1:21" x14ac:dyDescent="0.25">
      <c r="A87">
        <v>3371</v>
      </c>
      <c r="B87" s="1">
        <v>42193.553541666668</v>
      </c>
      <c r="C87">
        <v>867.5</v>
      </c>
      <c r="D87">
        <v>7</v>
      </c>
      <c r="E87" t="s">
        <v>0</v>
      </c>
      <c r="F87">
        <v>125</v>
      </c>
      <c r="G87" t="s">
        <v>1122</v>
      </c>
      <c r="H87" s="2">
        <v>42099</v>
      </c>
      <c r="I87" t="s">
        <v>2</v>
      </c>
      <c r="J87">
        <v>-122</v>
      </c>
      <c r="K87">
        <v>-12.5</v>
      </c>
      <c r="L87">
        <v>2</v>
      </c>
      <c r="M87" t="s">
        <v>1211</v>
      </c>
      <c r="N87">
        <v>0</v>
      </c>
      <c r="O87" t="s">
        <v>63</v>
      </c>
      <c r="P87" t="s">
        <v>134</v>
      </c>
      <c r="Q87" t="s">
        <v>561</v>
      </c>
      <c r="R87" s="3">
        <v>0.252</v>
      </c>
      <c r="S87">
        <v>45.151496547638899</v>
      </c>
      <c r="T87">
        <v>5.7065612919999698</v>
      </c>
      <c r="U87" t="s">
        <v>85</v>
      </c>
    </row>
    <row r="88" spans="1:21" x14ac:dyDescent="0.25">
      <c r="A88">
        <v>3357</v>
      </c>
      <c r="B88" s="1">
        <v>42193.553391203706</v>
      </c>
      <c r="C88">
        <v>868.5</v>
      </c>
      <c r="D88">
        <v>2</v>
      </c>
      <c r="E88" t="s">
        <v>0</v>
      </c>
      <c r="F88">
        <v>125</v>
      </c>
      <c r="G88" t="s">
        <v>1122</v>
      </c>
      <c r="H88" s="2">
        <v>42099</v>
      </c>
      <c r="I88" t="s">
        <v>2</v>
      </c>
      <c r="J88">
        <v>-122</v>
      </c>
      <c r="K88">
        <v>-8</v>
      </c>
      <c r="L88">
        <v>2</v>
      </c>
      <c r="M88" t="s">
        <v>1212</v>
      </c>
      <c r="N88">
        <v>0</v>
      </c>
      <c r="O88" t="s">
        <v>63</v>
      </c>
      <c r="P88" t="s">
        <v>166</v>
      </c>
      <c r="Q88" t="s">
        <v>154</v>
      </c>
      <c r="R88" s="3">
        <v>0.25590000000000002</v>
      </c>
      <c r="S88">
        <v>45.151507276476202</v>
      </c>
      <c r="T88">
        <v>5.7065612919999698</v>
      </c>
      <c r="U88" t="s">
        <v>85</v>
      </c>
    </row>
    <row r="89" spans="1:21" x14ac:dyDescent="0.25">
      <c r="A89">
        <v>3315</v>
      </c>
      <c r="B89" s="1">
        <v>42193.552951388891</v>
      </c>
      <c r="C89">
        <v>867.7</v>
      </c>
      <c r="D89">
        <v>6</v>
      </c>
      <c r="E89" t="s">
        <v>0</v>
      </c>
      <c r="F89">
        <v>125</v>
      </c>
      <c r="G89" t="s">
        <v>1122</v>
      </c>
      <c r="H89" s="2">
        <v>42099</v>
      </c>
      <c r="I89" t="s">
        <v>2</v>
      </c>
      <c r="J89">
        <v>-122</v>
      </c>
      <c r="K89">
        <v>-10</v>
      </c>
      <c r="L89">
        <v>2</v>
      </c>
      <c r="M89" t="s">
        <v>1213</v>
      </c>
      <c r="N89">
        <v>0</v>
      </c>
      <c r="O89" t="s">
        <v>152</v>
      </c>
      <c r="P89" t="s">
        <v>170</v>
      </c>
      <c r="Q89" t="s">
        <v>539</v>
      </c>
      <c r="R89" s="3">
        <v>0.252</v>
      </c>
      <c r="S89">
        <v>45.151507276476202</v>
      </c>
      <c r="T89">
        <v>5.7065612919999698</v>
      </c>
      <c r="U89" t="s">
        <v>80</v>
      </c>
    </row>
    <row r="90" spans="1:21" x14ac:dyDescent="0.25">
      <c r="A90">
        <v>3266</v>
      </c>
      <c r="B90" s="1">
        <v>42193.552442129629</v>
      </c>
      <c r="C90">
        <v>868.3</v>
      </c>
      <c r="D90">
        <v>1</v>
      </c>
      <c r="E90" t="s">
        <v>0</v>
      </c>
      <c r="F90">
        <v>125</v>
      </c>
      <c r="G90" t="s">
        <v>1122</v>
      </c>
      <c r="H90" s="2">
        <v>42099</v>
      </c>
      <c r="I90" t="s">
        <v>2</v>
      </c>
      <c r="J90">
        <v>-120</v>
      </c>
      <c r="K90">
        <v>-10.8</v>
      </c>
      <c r="L90">
        <v>2</v>
      </c>
      <c r="M90" t="s">
        <v>1214</v>
      </c>
      <c r="N90">
        <v>0</v>
      </c>
      <c r="O90" t="s">
        <v>67</v>
      </c>
      <c r="P90" t="s">
        <v>208</v>
      </c>
      <c r="Q90">
        <v>409</v>
      </c>
      <c r="R90" s="3">
        <v>0.252</v>
      </c>
      <c r="S90">
        <v>45.151914972295103</v>
      </c>
      <c r="T90">
        <v>5.7065827496746397</v>
      </c>
      <c r="U90" t="s">
        <v>146</v>
      </c>
    </row>
    <row r="91" spans="1:21" x14ac:dyDescent="0.25">
      <c r="A91">
        <v>2923</v>
      </c>
      <c r="B91" s="1">
        <v>42193.548854166664</v>
      </c>
      <c r="C91">
        <v>867.7</v>
      </c>
      <c r="D91">
        <v>6</v>
      </c>
      <c r="E91" t="s">
        <v>0</v>
      </c>
      <c r="F91">
        <v>125</v>
      </c>
      <c r="G91" t="s">
        <v>1122</v>
      </c>
      <c r="H91" s="2">
        <v>42099</v>
      </c>
      <c r="I91" t="s">
        <v>2</v>
      </c>
      <c r="J91">
        <v>-120</v>
      </c>
      <c r="K91">
        <v>-8.1999999999999993</v>
      </c>
      <c r="L91">
        <v>2</v>
      </c>
      <c r="M91" t="s">
        <v>1215</v>
      </c>
      <c r="N91">
        <v>0</v>
      </c>
      <c r="O91" t="s">
        <v>59</v>
      </c>
      <c r="P91" t="s">
        <v>110</v>
      </c>
      <c r="Q91" s="4">
        <v>30</v>
      </c>
      <c r="R91" s="3">
        <v>0.25590000000000002</v>
      </c>
      <c r="S91">
        <v>45.155627150014297</v>
      </c>
      <c r="T91">
        <v>5.7078702101552699</v>
      </c>
      <c r="U91" t="s">
        <v>11</v>
      </c>
    </row>
    <row r="92" spans="1:21" x14ac:dyDescent="0.25">
      <c r="A92">
        <v>2370</v>
      </c>
      <c r="B92" s="1">
        <v>42193.543078703704</v>
      </c>
      <c r="C92">
        <v>868.1</v>
      </c>
      <c r="D92">
        <v>0</v>
      </c>
      <c r="E92" t="s">
        <v>0</v>
      </c>
      <c r="F92">
        <v>125</v>
      </c>
      <c r="G92" t="s">
        <v>1122</v>
      </c>
      <c r="H92" s="2">
        <v>42099</v>
      </c>
      <c r="I92" t="s">
        <v>2</v>
      </c>
      <c r="J92">
        <v>-124</v>
      </c>
      <c r="K92">
        <v>-5.2</v>
      </c>
      <c r="L92">
        <v>2</v>
      </c>
      <c r="M92" t="s">
        <v>1216</v>
      </c>
      <c r="N92">
        <v>0</v>
      </c>
      <c r="O92" t="s">
        <v>33</v>
      </c>
      <c r="P92" t="s">
        <v>172</v>
      </c>
      <c r="Q92" t="s">
        <v>35</v>
      </c>
      <c r="R92" s="3">
        <v>0.252</v>
      </c>
      <c r="S92">
        <v>45.161646027761201</v>
      </c>
      <c r="T92">
        <v>5.7098014008762101</v>
      </c>
      <c r="U92" t="s">
        <v>244</v>
      </c>
    </row>
    <row r="93" spans="1:21" x14ac:dyDescent="0.25">
      <c r="A93">
        <v>2223</v>
      </c>
      <c r="B93" s="1">
        <v>42193.541539351849</v>
      </c>
      <c r="C93">
        <v>867.7</v>
      </c>
      <c r="D93">
        <v>6</v>
      </c>
      <c r="E93" t="s">
        <v>0</v>
      </c>
      <c r="F93">
        <v>125</v>
      </c>
      <c r="G93" t="s">
        <v>1122</v>
      </c>
      <c r="H93" s="2">
        <v>42099</v>
      </c>
      <c r="I93" t="s">
        <v>2</v>
      </c>
      <c r="J93">
        <v>-120</v>
      </c>
      <c r="K93">
        <v>-7</v>
      </c>
      <c r="L93">
        <v>2</v>
      </c>
      <c r="M93" t="s">
        <v>1217</v>
      </c>
      <c r="N93">
        <v>0</v>
      </c>
      <c r="O93" t="s">
        <v>4</v>
      </c>
      <c r="P93" t="s">
        <v>140</v>
      </c>
      <c r="Q93" t="s">
        <v>289</v>
      </c>
      <c r="R93" s="3">
        <v>0.252</v>
      </c>
      <c r="S93">
        <v>45.163394828247398</v>
      </c>
      <c r="T93">
        <v>5.7104451311165203</v>
      </c>
      <c r="U93" t="s">
        <v>132</v>
      </c>
    </row>
    <row r="94" spans="1:21" x14ac:dyDescent="0.25">
      <c r="A94">
        <v>2216</v>
      </c>
      <c r="B94" s="1">
        <v>42193.54146990741</v>
      </c>
      <c r="C94">
        <v>867.3</v>
      </c>
      <c r="D94">
        <v>4</v>
      </c>
      <c r="E94" t="s">
        <v>0</v>
      </c>
      <c r="F94">
        <v>125</v>
      </c>
      <c r="G94" t="s">
        <v>1122</v>
      </c>
      <c r="H94" s="2">
        <v>42099</v>
      </c>
      <c r="I94" t="s">
        <v>2</v>
      </c>
      <c r="J94">
        <v>-121</v>
      </c>
      <c r="K94">
        <v>-8.8000000000000007</v>
      </c>
      <c r="L94">
        <v>2</v>
      </c>
      <c r="M94" t="s">
        <v>1218</v>
      </c>
      <c r="N94">
        <v>0</v>
      </c>
      <c r="O94" t="s">
        <v>4</v>
      </c>
      <c r="P94" t="s">
        <v>124</v>
      </c>
      <c r="Q94" t="s">
        <v>356</v>
      </c>
      <c r="R94" s="3">
        <v>0.252</v>
      </c>
      <c r="S94">
        <v>45.163394828247398</v>
      </c>
      <c r="T94">
        <v>5.7104451311165203</v>
      </c>
      <c r="U94" t="s">
        <v>132</v>
      </c>
    </row>
    <row r="95" spans="1:21" x14ac:dyDescent="0.25">
      <c r="A95">
        <v>2174</v>
      </c>
      <c r="B95" s="1">
        <v>42193.541030092594</v>
      </c>
      <c r="C95">
        <v>868.3</v>
      </c>
      <c r="D95">
        <v>1</v>
      </c>
      <c r="E95" t="s">
        <v>0</v>
      </c>
      <c r="F95">
        <v>125</v>
      </c>
      <c r="G95" t="s">
        <v>1122</v>
      </c>
      <c r="H95" s="2">
        <v>42099</v>
      </c>
      <c r="I95" t="s">
        <v>2</v>
      </c>
      <c r="J95">
        <v>-118</v>
      </c>
      <c r="K95">
        <v>-7.5</v>
      </c>
      <c r="L95">
        <v>2</v>
      </c>
      <c r="M95" t="s">
        <v>1219</v>
      </c>
      <c r="N95">
        <v>0</v>
      </c>
      <c r="O95" t="s">
        <v>197</v>
      </c>
      <c r="P95" t="s">
        <v>134</v>
      </c>
      <c r="Q95" t="s">
        <v>338</v>
      </c>
      <c r="R95" s="3">
        <v>0.248</v>
      </c>
      <c r="S95">
        <v>45.163877625927597</v>
      </c>
      <c r="T95">
        <v>5.7106597078632904</v>
      </c>
      <c r="U95" t="s">
        <v>72</v>
      </c>
    </row>
    <row r="96" spans="1:21" x14ac:dyDescent="0.25">
      <c r="A96">
        <v>2097</v>
      </c>
      <c r="B96" s="1">
        <v>42193.540231481478</v>
      </c>
      <c r="C96">
        <v>868.5</v>
      </c>
      <c r="D96">
        <v>2</v>
      </c>
      <c r="E96" t="s">
        <v>0</v>
      </c>
      <c r="F96">
        <v>125</v>
      </c>
      <c r="G96" t="s">
        <v>1122</v>
      </c>
      <c r="H96" s="2">
        <v>42099</v>
      </c>
      <c r="I96" t="s">
        <v>2</v>
      </c>
      <c r="J96">
        <v>-121</v>
      </c>
      <c r="K96">
        <v>-7</v>
      </c>
      <c r="L96">
        <v>2</v>
      </c>
      <c r="M96" t="s">
        <v>1220</v>
      </c>
      <c r="N96">
        <v>0</v>
      </c>
      <c r="O96" t="s">
        <v>197</v>
      </c>
      <c r="P96" t="s">
        <v>519</v>
      </c>
      <c r="Q96" t="s">
        <v>611</v>
      </c>
      <c r="R96" s="3">
        <v>0.248</v>
      </c>
      <c r="S96">
        <v>45.164328237095802</v>
      </c>
      <c r="T96">
        <v>5.7106597078632904</v>
      </c>
      <c r="U96" s="4">
        <v>0</v>
      </c>
    </row>
    <row r="97" spans="1:21" x14ac:dyDescent="0.25">
      <c r="A97">
        <v>2090</v>
      </c>
      <c r="B97" s="1">
        <v>42193.540150462963</v>
      </c>
      <c r="C97">
        <v>868.1</v>
      </c>
      <c r="D97">
        <v>0</v>
      </c>
      <c r="E97" t="s">
        <v>0</v>
      </c>
      <c r="F97">
        <v>125</v>
      </c>
      <c r="G97" t="s">
        <v>1122</v>
      </c>
      <c r="H97" s="2">
        <v>42099</v>
      </c>
      <c r="I97" t="s">
        <v>2</v>
      </c>
      <c r="J97">
        <v>-121</v>
      </c>
      <c r="K97">
        <v>-7.2</v>
      </c>
      <c r="L97">
        <v>2</v>
      </c>
      <c r="M97" t="s">
        <v>1221</v>
      </c>
      <c r="N97">
        <v>0</v>
      </c>
      <c r="O97" t="s">
        <v>197</v>
      </c>
      <c r="P97" t="s">
        <v>519</v>
      </c>
      <c r="Q97" t="s">
        <v>206</v>
      </c>
      <c r="R97" s="3">
        <v>0.24410000000000001</v>
      </c>
      <c r="S97">
        <v>45.164328237095802</v>
      </c>
      <c r="T97">
        <v>5.7109171999594199</v>
      </c>
      <c r="U97" t="s">
        <v>146</v>
      </c>
    </row>
    <row r="98" spans="1:21" x14ac:dyDescent="0.25">
      <c r="A98">
        <v>2041</v>
      </c>
      <c r="B98" s="1">
        <v>42193.539641203701</v>
      </c>
      <c r="C98">
        <v>868.5</v>
      </c>
      <c r="D98">
        <v>2</v>
      </c>
      <c r="E98" t="s">
        <v>0</v>
      </c>
      <c r="F98">
        <v>125</v>
      </c>
      <c r="G98" t="s">
        <v>1122</v>
      </c>
      <c r="H98" s="2">
        <v>42099</v>
      </c>
      <c r="I98" t="s">
        <v>2</v>
      </c>
      <c r="J98">
        <v>-122</v>
      </c>
      <c r="K98">
        <v>-8.5</v>
      </c>
      <c r="L98">
        <v>2</v>
      </c>
      <c r="M98" t="s">
        <v>1222</v>
      </c>
      <c r="N98">
        <v>0</v>
      </c>
      <c r="O98" t="s">
        <v>197</v>
      </c>
      <c r="P98" t="s">
        <v>211</v>
      </c>
      <c r="Q98" t="s">
        <v>707</v>
      </c>
      <c r="R98" s="3">
        <v>0.252</v>
      </c>
      <c r="S98">
        <v>45.164864678962701</v>
      </c>
      <c r="T98">
        <v>5.7109601153087697</v>
      </c>
      <c r="U98" t="s">
        <v>212</v>
      </c>
    </row>
    <row r="99" spans="1:21" x14ac:dyDescent="0.25">
      <c r="A99">
        <v>2034</v>
      </c>
      <c r="B99" s="1">
        <v>42193.539571759262</v>
      </c>
      <c r="C99">
        <v>868.1</v>
      </c>
      <c r="D99">
        <v>0</v>
      </c>
      <c r="E99" t="s">
        <v>0</v>
      </c>
      <c r="F99">
        <v>125</v>
      </c>
      <c r="G99" t="s">
        <v>1122</v>
      </c>
      <c r="H99" s="2">
        <v>42099</v>
      </c>
      <c r="I99" t="s">
        <v>2</v>
      </c>
      <c r="J99">
        <v>-120</v>
      </c>
      <c r="K99">
        <v>-7.2</v>
      </c>
      <c r="L99">
        <v>2</v>
      </c>
      <c r="M99" t="s">
        <v>1223</v>
      </c>
      <c r="N99">
        <v>0</v>
      </c>
      <c r="O99" t="s">
        <v>197</v>
      </c>
      <c r="P99" t="s">
        <v>575</v>
      </c>
      <c r="Q99" t="s">
        <v>202</v>
      </c>
      <c r="R99" s="3">
        <v>0.252</v>
      </c>
      <c r="S99">
        <v>45.165004153848102</v>
      </c>
      <c r="T99">
        <v>5.7110244883328001</v>
      </c>
      <c r="U99" t="s">
        <v>209</v>
      </c>
    </row>
    <row r="100" spans="1:21" x14ac:dyDescent="0.25">
      <c r="A100">
        <v>2020</v>
      </c>
      <c r="B100" s="1">
        <v>42193.539421296293</v>
      </c>
      <c r="C100">
        <v>867.3</v>
      </c>
      <c r="D100">
        <v>4</v>
      </c>
      <c r="E100" t="s">
        <v>0</v>
      </c>
      <c r="F100">
        <v>125</v>
      </c>
      <c r="G100" t="s">
        <v>1122</v>
      </c>
      <c r="H100" s="2">
        <v>42099</v>
      </c>
      <c r="I100" t="s">
        <v>2</v>
      </c>
      <c r="J100">
        <v>-122</v>
      </c>
      <c r="K100">
        <v>-10.199999999999999</v>
      </c>
      <c r="L100">
        <v>2</v>
      </c>
      <c r="M100" t="s">
        <v>1224</v>
      </c>
      <c r="N100">
        <v>0</v>
      </c>
      <c r="O100" t="s">
        <v>25</v>
      </c>
      <c r="P100" t="s">
        <v>211</v>
      </c>
      <c r="Q100" t="s">
        <v>215</v>
      </c>
      <c r="R100" s="3">
        <v>0.252</v>
      </c>
      <c r="S100">
        <v>45.1651328998962</v>
      </c>
      <c r="T100">
        <v>5.7110674036821596</v>
      </c>
      <c r="U100" t="s">
        <v>209</v>
      </c>
    </row>
    <row r="101" spans="1:21" x14ac:dyDescent="0.25">
      <c r="A101">
        <v>1656</v>
      </c>
      <c r="B101" s="1">
        <v>42193.535613425927</v>
      </c>
      <c r="C101">
        <v>867.7</v>
      </c>
      <c r="D101">
        <v>6</v>
      </c>
      <c r="E101" t="s">
        <v>0</v>
      </c>
      <c r="F101">
        <v>125</v>
      </c>
      <c r="G101" t="s">
        <v>1122</v>
      </c>
      <c r="H101" s="2">
        <v>42099</v>
      </c>
      <c r="I101" t="s">
        <v>2</v>
      </c>
      <c r="J101">
        <v>-121</v>
      </c>
      <c r="K101">
        <v>-7.5</v>
      </c>
      <c r="L101">
        <v>2</v>
      </c>
      <c r="M101" t="s">
        <v>1225</v>
      </c>
      <c r="N101">
        <v>0</v>
      </c>
      <c r="O101" t="s">
        <v>13</v>
      </c>
      <c r="P101" t="s">
        <v>219</v>
      </c>
      <c r="Q101" t="s">
        <v>724</v>
      </c>
      <c r="R101" s="3">
        <v>0.252</v>
      </c>
      <c r="S101">
        <v>45.169199129247502</v>
      </c>
      <c r="T101">
        <v>5.7126767292829399</v>
      </c>
      <c r="U101" t="s">
        <v>524</v>
      </c>
    </row>
    <row r="102" spans="1:21" x14ac:dyDescent="0.25">
      <c r="A102">
        <v>1362</v>
      </c>
      <c r="B102" s="1">
        <v>42193.532546296294</v>
      </c>
      <c r="C102">
        <v>867.1</v>
      </c>
      <c r="D102">
        <v>3</v>
      </c>
      <c r="E102" t="s">
        <v>0</v>
      </c>
      <c r="F102">
        <v>125</v>
      </c>
      <c r="G102" t="s">
        <v>1122</v>
      </c>
      <c r="H102" s="2">
        <v>42099</v>
      </c>
      <c r="I102" t="s">
        <v>2</v>
      </c>
      <c r="J102">
        <v>-122</v>
      </c>
      <c r="K102">
        <v>-9.5</v>
      </c>
      <c r="L102">
        <v>2</v>
      </c>
      <c r="M102" t="s">
        <v>1226</v>
      </c>
      <c r="N102">
        <v>0</v>
      </c>
      <c r="O102" t="s">
        <v>631</v>
      </c>
      <c r="P102" t="s">
        <v>14</v>
      </c>
      <c r="Q102" t="s">
        <v>237</v>
      </c>
      <c r="R102" s="3">
        <v>0.252</v>
      </c>
      <c r="S102">
        <v>45.179788491700698</v>
      </c>
      <c r="T102">
        <v>5.7166893144475504</v>
      </c>
      <c r="U102">
        <v>107</v>
      </c>
    </row>
    <row r="103" spans="1:21" x14ac:dyDescent="0.25">
      <c r="A103">
        <v>1292</v>
      </c>
      <c r="B103" s="1">
        <v>42193.531817129631</v>
      </c>
      <c r="C103">
        <v>867.7</v>
      </c>
      <c r="D103">
        <v>6</v>
      </c>
      <c r="E103" t="s">
        <v>0</v>
      </c>
      <c r="F103">
        <v>125</v>
      </c>
      <c r="G103" t="s">
        <v>1122</v>
      </c>
      <c r="H103" s="2">
        <v>42099</v>
      </c>
      <c r="I103" t="s">
        <v>2</v>
      </c>
      <c r="J103">
        <v>-122</v>
      </c>
      <c r="K103">
        <v>-11.2</v>
      </c>
      <c r="L103">
        <v>2</v>
      </c>
      <c r="M103" t="s">
        <v>1227</v>
      </c>
      <c r="N103">
        <v>0</v>
      </c>
      <c r="O103" t="s">
        <v>221</v>
      </c>
      <c r="P103" t="s">
        <v>228</v>
      </c>
      <c r="Q103" t="s">
        <v>638</v>
      </c>
      <c r="R103" s="3">
        <v>0.24410000000000001</v>
      </c>
      <c r="S103">
        <v>45.179788491700698</v>
      </c>
      <c r="T103">
        <v>5.7166893144475504</v>
      </c>
      <c r="U103">
        <v>107</v>
      </c>
    </row>
    <row r="104" spans="1:21" x14ac:dyDescent="0.25">
      <c r="A104">
        <v>1271</v>
      </c>
      <c r="B104" s="1">
        <v>42193.531597222223</v>
      </c>
      <c r="C104">
        <v>868.1</v>
      </c>
      <c r="D104">
        <v>0</v>
      </c>
      <c r="E104" t="s">
        <v>0</v>
      </c>
      <c r="F104">
        <v>125</v>
      </c>
      <c r="G104" t="s">
        <v>1122</v>
      </c>
      <c r="H104" s="2">
        <v>42099</v>
      </c>
      <c r="I104" t="s">
        <v>2</v>
      </c>
      <c r="J104">
        <v>-124</v>
      </c>
      <c r="K104">
        <v>-12.8</v>
      </c>
      <c r="L104">
        <v>2</v>
      </c>
      <c r="M104" t="s">
        <v>1228</v>
      </c>
      <c r="N104">
        <v>0</v>
      </c>
      <c r="O104" t="s">
        <v>221</v>
      </c>
      <c r="P104" t="s">
        <v>54</v>
      </c>
      <c r="Q104" t="s">
        <v>237</v>
      </c>
      <c r="R104" s="3">
        <v>0.24410000000000001</v>
      </c>
      <c r="S104">
        <v>45.179756305188597</v>
      </c>
      <c r="T104">
        <v>5.7166678567728804</v>
      </c>
      <c r="U104">
        <v>105</v>
      </c>
    </row>
    <row r="105" spans="1:21" x14ac:dyDescent="0.25">
      <c r="A105">
        <v>1257</v>
      </c>
      <c r="B105" s="1">
        <v>42193.531446759262</v>
      </c>
      <c r="C105">
        <v>867.3</v>
      </c>
      <c r="D105">
        <v>4</v>
      </c>
      <c r="E105" t="s">
        <v>0</v>
      </c>
      <c r="F105">
        <v>125</v>
      </c>
      <c r="G105" t="s">
        <v>1122</v>
      </c>
      <c r="H105" s="2">
        <v>42099</v>
      </c>
      <c r="I105" t="s">
        <v>2</v>
      </c>
      <c r="J105">
        <v>-122</v>
      </c>
      <c r="K105">
        <v>-8.5</v>
      </c>
      <c r="L105">
        <v>2</v>
      </c>
      <c r="M105" t="s">
        <v>1229</v>
      </c>
      <c r="N105">
        <v>0</v>
      </c>
      <c r="O105" t="s">
        <v>231</v>
      </c>
      <c r="P105" t="s">
        <v>235</v>
      </c>
      <c r="Q105">
        <v>379</v>
      </c>
      <c r="R105" s="3">
        <v>0.2402</v>
      </c>
      <c r="S105">
        <v>45.1798206782127</v>
      </c>
      <c r="T105">
        <v>5.7166463990981997</v>
      </c>
      <c r="U105">
        <v>101</v>
      </c>
    </row>
    <row r="106" spans="1:21" x14ac:dyDescent="0.25">
      <c r="A106">
        <v>424</v>
      </c>
      <c r="B106" s="1">
        <v>42193.522743055553</v>
      </c>
      <c r="C106">
        <v>867.1</v>
      </c>
      <c r="D106">
        <v>3</v>
      </c>
      <c r="E106" t="s">
        <v>0</v>
      </c>
      <c r="F106">
        <v>125</v>
      </c>
      <c r="G106" t="s">
        <v>1122</v>
      </c>
      <c r="H106" s="2">
        <v>42099</v>
      </c>
      <c r="I106" t="s">
        <v>2</v>
      </c>
      <c r="J106">
        <v>-124</v>
      </c>
      <c r="K106">
        <v>-12.5</v>
      </c>
      <c r="L106">
        <v>2</v>
      </c>
      <c r="M106" t="s">
        <v>1230</v>
      </c>
      <c r="N106">
        <v>0</v>
      </c>
      <c r="O106" t="s">
        <v>631</v>
      </c>
      <c r="P106" t="s">
        <v>235</v>
      </c>
      <c r="Q106" t="s">
        <v>237</v>
      </c>
      <c r="R106" s="3">
        <v>0.252</v>
      </c>
      <c r="S106">
        <v>45.187212847138902</v>
      </c>
      <c r="T106">
        <v>5.74460574920246</v>
      </c>
      <c r="U106" t="s">
        <v>244</v>
      </c>
    </row>
    <row r="107" spans="1:21" x14ac:dyDescent="0.25">
      <c r="A107">
        <v>326</v>
      </c>
      <c r="B107" s="1">
        <v>42193.521724537037</v>
      </c>
      <c r="C107">
        <v>867.9</v>
      </c>
      <c r="D107">
        <v>7</v>
      </c>
      <c r="E107" t="s">
        <v>0</v>
      </c>
      <c r="F107">
        <v>125</v>
      </c>
      <c r="G107" t="s">
        <v>1122</v>
      </c>
      <c r="H107" s="2">
        <v>42099</v>
      </c>
      <c r="I107" t="s">
        <v>2</v>
      </c>
      <c r="J107">
        <v>-125</v>
      </c>
      <c r="K107">
        <v>-8.1999999999999993</v>
      </c>
      <c r="L107">
        <v>2</v>
      </c>
      <c r="M107" t="s">
        <v>1231</v>
      </c>
      <c r="N107">
        <v>0</v>
      </c>
      <c r="O107" t="s">
        <v>227</v>
      </c>
      <c r="P107" t="s">
        <v>14</v>
      </c>
      <c r="Q107" t="s">
        <v>673</v>
      </c>
      <c r="R107" s="3">
        <v>0.25590000000000002</v>
      </c>
      <c r="S107">
        <v>45.187738560168498</v>
      </c>
      <c r="T107">
        <v>5.7516224088218699</v>
      </c>
      <c r="U107" t="s">
        <v>298</v>
      </c>
    </row>
    <row r="108" spans="1:21" x14ac:dyDescent="0.25">
      <c r="A108">
        <v>319</v>
      </c>
      <c r="B108" s="1">
        <v>42193.521643518521</v>
      </c>
      <c r="C108">
        <v>867.3</v>
      </c>
      <c r="D108">
        <v>4</v>
      </c>
      <c r="E108" t="s">
        <v>0</v>
      </c>
      <c r="F108">
        <v>125</v>
      </c>
      <c r="G108" t="s">
        <v>1122</v>
      </c>
      <c r="H108" s="2">
        <v>42099</v>
      </c>
      <c r="I108" t="s">
        <v>2</v>
      </c>
      <c r="J108">
        <v>-122</v>
      </c>
      <c r="K108">
        <v>-7.2</v>
      </c>
      <c r="L108">
        <v>2</v>
      </c>
      <c r="M108" t="s">
        <v>1232</v>
      </c>
      <c r="N108">
        <v>0</v>
      </c>
      <c r="O108" t="s">
        <v>221</v>
      </c>
      <c r="P108" t="s">
        <v>10</v>
      </c>
      <c r="Q108">
        <v>369</v>
      </c>
      <c r="R108" s="3">
        <v>0.252</v>
      </c>
      <c r="S108">
        <v>45.187717102493799</v>
      </c>
      <c r="T108">
        <v>5.7516438664965399</v>
      </c>
      <c r="U108" t="s">
        <v>15</v>
      </c>
    </row>
    <row r="109" spans="1:21" x14ac:dyDescent="0.25">
      <c r="A109">
        <v>277</v>
      </c>
      <c r="B109" s="1">
        <v>42193.521203703705</v>
      </c>
      <c r="C109">
        <v>868.3</v>
      </c>
      <c r="D109">
        <v>1</v>
      </c>
      <c r="E109" t="s">
        <v>0</v>
      </c>
      <c r="F109">
        <v>125</v>
      </c>
      <c r="G109" t="s">
        <v>1122</v>
      </c>
      <c r="H109" s="2">
        <v>42099</v>
      </c>
      <c r="I109" t="s">
        <v>2</v>
      </c>
      <c r="J109">
        <v>-120</v>
      </c>
      <c r="K109">
        <v>-6.2</v>
      </c>
      <c r="L109">
        <v>2</v>
      </c>
      <c r="M109" t="s">
        <v>1233</v>
      </c>
      <c r="N109">
        <v>0</v>
      </c>
      <c r="O109" t="s">
        <v>231</v>
      </c>
      <c r="P109" t="s">
        <v>313</v>
      </c>
      <c r="Q109">
        <v>371</v>
      </c>
      <c r="R109" s="3">
        <v>0.24410000000000001</v>
      </c>
      <c r="S109">
        <v>45.187363050861698</v>
      </c>
      <c r="T109">
        <v>5.7540256683857001</v>
      </c>
      <c r="U109" s="4">
        <v>0</v>
      </c>
    </row>
    <row r="110" spans="1:21" x14ac:dyDescent="0.25">
      <c r="A110">
        <v>270</v>
      </c>
      <c r="B110" s="1">
        <v>42193.521134259259</v>
      </c>
      <c r="C110">
        <v>867.7</v>
      </c>
      <c r="D110">
        <v>6</v>
      </c>
      <c r="E110" t="s">
        <v>0</v>
      </c>
      <c r="F110">
        <v>125</v>
      </c>
      <c r="G110" t="s">
        <v>1122</v>
      </c>
      <c r="H110" s="2">
        <v>42099</v>
      </c>
      <c r="I110" t="s">
        <v>2</v>
      </c>
      <c r="J110">
        <v>-120</v>
      </c>
      <c r="K110">
        <v>0.8</v>
      </c>
      <c r="L110">
        <v>2</v>
      </c>
      <c r="M110" t="s">
        <v>1234</v>
      </c>
      <c r="N110">
        <v>0</v>
      </c>
      <c r="O110" t="s">
        <v>218</v>
      </c>
      <c r="P110" t="s">
        <v>315</v>
      </c>
      <c r="Q110">
        <v>373</v>
      </c>
      <c r="R110" s="3">
        <v>0.248</v>
      </c>
      <c r="S110">
        <v>45.187137745277603</v>
      </c>
      <c r="T110">
        <v>5.7553131288663302</v>
      </c>
      <c r="U110" t="s">
        <v>179</v>
      </c>
    </row>
    <row r="111" spans="1:21" x14ac:dyDescent="0.25">
      <c r="A111">
        <v>256</v>
      </c>
      <c r="B111" s="1">
        <v>42193.520983796298</v>
      </c>
      <c r="C111">
        <v>868.5</v>
      </c>
      <c r="D111">
        <v>2</v>
      </c>
      <c r="E111" t="s">
        <v>0</v>
      </c>
      <c r="F111">
        <v>125</v>
      </c>
      <c r="G111" t="s">
        <v>1122</v>
      </c>
      <c r="H111" s="2">
        <v>42099</v>
      </c>
      <c r="I111" t="s">
        <v>2</v>
      </c>
      <c r="J111">
        <v>-112</v>
      </c>
      <c r="K111">
        <v>0.5</v>
      </c>
      <c r="L111">
        <v>2</v>
      </c>
      <c r="M111" t="s">
        <v>1235</v>
      </c>
      <c r="N111">
        <v>0</v>
      </c>
      <c r="O111" t="s">
        <v>218</v>
      </c>
      <c r="P111" t="s">
        <v>219</v>
      </c>
      <c r="Q111">
        <v>373</v>
      </c>
      <c r="R111" s="3">
        <v>0.24410000000000001</v>
      </c>
      <c r="S111">
        <v>45.1868802531814</v>
      </c>
      <c r="T111">
        <v>5.7562358088774399</v>
      </c>
      <c r="U111" t="s">
        <v>179</v>
      </c>
    </row>
    <row r="112" spans="1:21" x14ac:dyDescent="0.25">
      <c r="A112">
        <v>242</v>
      </c>
      <c r="B112" s="1">
        <v>42193.520844907405</v>
      </c>
      <c r="C112">
        <v>867.7</v>
      </c>
      <c r="D112">
        <v>6</v>
      </c>
      <c r="E112" t="s">
        <v>0</v>
      </c>
      <c r="F112">
        <v>125</v>
      </c>
      <c r="G112" t="s">
        <v>1122</v>
      </c>
      <c r="H112" s="2">
        <v>42099</v>
      </c>
      <c r="I112" t="s">
        <v>2</v>
      </c>
      <c r="J112">
        <v>-122</v>
      </c>
      <c r="K112">
        <v>0.5</v>
      </c>
      <c r="L112">
        <v>2</v>
      </c>
      <c r="M112" t="s">
        <v>1236</v>
      </c>
      <c r="N112">
        <v>0</v>
      </c>
      <c r="O112" t="s">
        <v>221</v>
      </c>
      <c r="P112" t="s">
        <v>18</v>
      </c>
      <c r="Q112">
        <v>365</v>
      </c>
      <c r="R112" s="3">
        <v>0.248</v>
      </c>
      <c r="S112">
        <v>45.187309406674999</v>
      </c>
      <c r="T112">
        <v>5.75664350469631</v>
      </c>
      <c r="U112">
        <v>104</v>
      </c>
    </row>
    <row r="113" spans="1:21" x14ac:dyDescent="0.25">
      <c r="A113">
        <v>235</v>
      </c>
      <c r="B113" s="1">
        <v>42193.52076388889</v>
      </c>
      <c r="C113">
        <v>867.3</v>
      </c>
      <c r="D113">
        <v>4</v>
      </c>
      <c r="E113" t="s">
        <v>0</v>
      </c>
      <c r="F113">
        <v>125</v>
      </c>
      <c r="G113" t="s">
        <v>1122</v>
      </c>
      <c r="H113" s="2">
        <v>42099</v>
      </c>
      <c r="I113" t="s">
        <v>2</v>
      </c>
      <c r="J113">
        <v>-120</v>
      </c>
      <c r="K113">
        <v>1.8</v>
      </c>
      <c r="L113">
        <v>2</v>
      </c>
      <c r="M113" t="s">
        <v>1237</v>
      </c>
      <c r="N113">
        <v>0</v>
      </c>
      <c r="O113" t="s">
        <v>13</v>
      </c>
      <c r="P113" t="s">
        <v>90</v>
      </c>
      <c r="Q113" t="s">
        <v>1061</v>
      </c>
      <c r="R113" s="3">
        <v>0.248</v>
      </c>
      <c r="S113">
        <v>45.187309406674999</v>
      </c>
      <c r="T113">
        <v>5.75664350469631</v>
      </c>
      <c r="U113">
        <v>104</v>
      </c>
    </row>
    <row r="114" spans="1:21" x14ac:dyDescent="0.25">
      <c r="A114">
        <v>228</v>
      </c>
      <c r="B114" s="1">
        <v>42193.520694444444</v>
      </c>
      <c r="C114">
        <v>867.1</v>
      </c>
      <c r="D114">
        <v>3</v>
      </c>
      <c r="E114" t="s">
        <v>0</v>
      </c>
      <c r="F114">
        <v>125</v>
      </c>
      <c r="G114" t="s">
        <v>1122</v>
      </c>
      <c r="H114" s="2">
        <v>42099</v>
      </c>
      <c r="I114" t="s">
        <v>2</v>
      </c>
      <c r="J114">
        <v>-118</v>
      </c>
      <c r="K114">
        <v>6.5</v>
      </c>
      <c r="L114">
        <v>2</v>
      </c>
      <c r="M114" t="s">
        <v>1238</v>
      </c>
      <c r="N114">
        <v>0</v>
      </c>
      <c r="O114" t="s">
        <v>218</v>
      </c>
      <c r="P114" t="s">
        <v>90</v>
      </c>
      <c r="Q114" t="s">
        <v>246</v>
      </c>
      <c r="R114" s="3">
        <v>0.248</v>
      </c>
      <c r="S114">
        <v>45.1872879490003</v>
      </c>
      <c r="T114">
        <v>5.75666496237098</v>
      </c>
      <c r="U114">
        <v>101</v>
      </c>
    </row>
    <row r="115" spans="1:21" x14ac:dyDescent="0.25">
      <c r="A115">
        <v>214</v>
      </c>
      <c r="B115" s="1">
        <v>42193.520543981482</v>
      </c>
      <c r="C115">
        <v>867.7</v>
      </c>
      <c r="D115">
        <v>6</v>
      </c>
      <c r="E115" t="s">
        <v>0</v>
      </c>
      <c r="F115">
        <v>125</v>
      </c>
      <c r="G115" t="s">
        <v>1122</v>
      </c>
      <c r="H115" s="2">
        <v>42099</v>
      </c>
      <c r="I115" t="s">
        <v>2</v>
      </c>
      <c r="J115">
        <v>-118</v>
      </c>
      <c r="K115">
        <v>-1.2</v>
      </c>
      <c r="L115">
        <v>2</v>
      </c>
      <c r="M115" t="s">
        <v>1239</v>
      </c>
      <c r="N115">
        <v>0</v>
      </c>
      <c r="O115" t="s">
        <v>13</v>
      </c>
      <c r="P115" t="s">
        <v>43</v>
      </c>
      <c r="Q115">
        <v>385</v>
      </c>
      <c r="R115" s="3">
        <v>0.2402</v>
      </c>
      <c r="S115">
        <v>45.1871806606269</v>
      </c>
      <c r="T115">
        <v>5.7569224544671096</v>
      </c>
      <c r="U115" t="s">
        <v>282</v>
      </c>
    </row>
    <row r="116" spans="1:21" x14ac:dyDescent="0.25">
      <c r="A116">
        <v>207</v>
      </c>
      <c r="B116" s="1">
        <v>42193.520474537036</v>
      </c>
      <c r="C116">
        <v>867.3</v>
      </c>
      <c r="D116">
        <v>4</v>
      </c>
      <c r="E116" t="s">
        <v>0</v>
      </c>
      <c r="F116">
        <v>125</v>
      </c>
      <c r="G116" t="s">
        <v>1122</v>
      </c>
      <c r="H116" s="2">
        <v>42099</v>
      </c>
      <c r="I116" t="s">
        <v>2</v>
      </c>
      <c r="J116">
        <v>-115</v>
      </c>
      <c r="K116">
        <v>8.5</v>
      </c>
      <c r="L116">
        <v>2</v>
      </c>
      <c r="M116" t="s">
        <v>1240</v>
      </c>
      <c r="N116">
        <v>0</v>
      </c>
      <c r="O116" t="s">
        <v>218</v>
      </c>
      <c r="P116" t="s">
        <v>324</v>
      </c>
      <c r="Q116" t="s">
        <v>1075</v>
      </c>
      <c r="R116" s="3">
        <v>0.248</v>
      </c>
      <c r="S116">
        <v>45.187008999229498</v>
      </c>
      <c r="T116">
        <v>5.7574803540087096</v>
      </c>
      <c r="U116" t="s">
        <v>285</v>
      </c>
    </row>
    <row r="117" spans="1:21" x14ac:dyDescent="0.25">
      <c r="A117">
        <v>179</v>
      </c>
      <c r="B117" s="1">
        <v>42193.520185185182</v>
      </c>
      <c r="C117">
        <v>867.5</v>
      </c>
      <c r="D117">
        <v>5</v>
      </c>
      <c r="E117" t="s">
        <v>0</v>
      </c>
      <c r="F117">
        <v>125</v>
      </c>
      <c r="G117" t="s">
        <v>1122</v>
      </c>
      <c r="H117" s="2">
        <v>42099</v>
      </c>
      <c r="I117" t="s">
        <v>2</v>
      </c>
      <c r="J117">
        <v>-104</v>
      </c>
      <c r="K117">
        <v>-3.2</v>
      </c>
      <c r="L117">
        <v>2</v>
      </c>
      <c r="M117" t="s">
        <v>1241</v>
      </c>
      <c r="N117">
        <v>0</v>
      </c>
      <c r="O117" t="s">
        <v>218</v>
      </c>
      <c r="P117" t="s">
        <v>5</v>
      </c>
      <c r="Q117" t="s">
        <v>1061</v>
      </c>
      <c r="R117" s="3">
        <v>0.2402</v>
      </c>
      <c r="S117">
        <v>0</v>
      </c>
      <c r="T117">
        <v>0</v>
      </c>
      <c r="U117" t="s">
        <v>248</v>
      </c>
    </row>
    <row r="118" spans="1:21" x14ac:dyDescent="0.25">
      <c r="A118">
        <v>172</v>
      </c>
      <c r="B118" s="1">
        <v>42193.520115740743</v>
      </c>
      <c r="C118">
        <v>867.1</v>
      </c>
      <c r="D118">
        <v>3</v>
      </c>
      <c r="E118" t="s">
        <v>0</v>
      </c>
      <c r="F118">
        <v>125</v>
      </c>
      <c r="G118" t="s">
        <v>1122</v>
      </c>
      <c r="H118" s="2">
        <v>42099</v>
      </c>
      <c r="I118" t="s">
        <v>2</v>
      </c>
      <c r="J118">
        <v>-116</v>
      </c>
      <c r="K118">
        <v>7.5</v>
      </c>
      <c r="L118">
        <v>2</v>
      </c>
      <c r="M118" t="s">
        <v>1242</v>
      </c>
      <c r="N118">
        <v>0</v>
      </c>
      <c r="O118" t="s">
        <v>13</v>
      </c>
      <c r="P118" t="s">
        <v>214</v>
      </c>
      <c r="Q118">
        <v>382</v>
      </c>
      <c r="R118" s="3">
        <v>0.2402</v>
      </c>
      <c r="S118">
        <v>0</v>
      </c>
      <c r="T118">
        <v>0</v>
      </c>
      <c r="U118" t="s">
        <v>248</v>
      </c>
    </row>
    <row r="119" spans="1:21" x14ac:dyDescent="0.25">
      <c r="A119">
        <v>165</v>
      </c>
      <c r="B119" s="1">
        <v>42193.52003472222</v>
      </c>
      <c r="C119">
        <v>868.1</v>
      </c>
      <c r="D119">
        <v>0</v>
      </c>
      <c r="E119" t="s">
        <v>0</v>
      </c>
      <c r="F119">
        <v>125</v>
      </c>
      <c r="G119" t="s">
        <v>1122</v>
      </c>
      <c r="H119" s="2">
        <v>42099</v>
      </c>
      <c r="I119" t="s">
        <v>2</v>
      </c>
      <c r="J119">
        <v>-116</v>
      </c>
      <c r="K119">
        <v>2.2000000000000002</v>
      </c>
      <c r="L119">
        <v>2</v>
      </c>
      <c r="M119" t="s">
        <v>1243</v>
      </c>
      <c r="N119">
        <v>0</v>
      </c>
      <c r="O119" t="s">
        <v>218</v>
      </c>
      <c r="P119" t="s">
        <v>214</v>
      </c>
      <c r="Q119">
        <v>383</v>
      </c>
      <c r="R119" s="3">
        <v>0.2402</v>
      </c>
      <c r="S119">
        <v>0</v>
      </c>
      <c r="T119">
        <v>0</v>
      </c>
      <c r="U119" t="s">
        <v>248</v>
      </c>
    </row>
    <row r="120" spans="1:21" x14ac:dyDescent="0.25">
      <c r="A120">
        <v>130</v>
      </c>
      <c r="B120" s="1">
        <v>42193.519675925927</v>
      </c>
      <c r="C120">
        <v>867.7</v>
      </c>
      <c r="D120">
        <v>6</v>
      </c>
      <c r="E120" t="s">
        <v>0</v>
      </c>
      <c r="F120">
        <v>125</v>
      </c>
      <c r="G120" t="s">
        <v>1122</v>
      </c>
      <c r="H120" s="2">
        <v>42099</v>
      </c>
      <c r="I120" t="s">
        <v>2</v>
      </c>
      <c r="J120">
        <v>-106</v>
      </c>
      <c r="K120">
        <v>6.5</v>
      </c>
      <c r="L120">
        <v>2</v>
      </c>
      <c r="M120" t="s">
        <v>1244</v>
      </c>
      <c r="N120">
        <v>0</v>
      </c>
      <c r="O120" t="s">
        <v>218</v>
      </c>
      <c r="P120" t="s">
        <v>39</v>
      </c>
      <c r="Q120">
        <v>376</v>
      </c>
      <c r="R120" s="3">
        <v>0.24410000000000001</v>
      </c>
      <c r="S120">
        <v>0</v>
      </c>
      <c r="T120">
        <v>0</v>
      </c>
      <c r="U120" t="s">
        <v>248</v>
      </c>
    </row>
    <row r="121" spans="1:21" x14ac:dyDescent="0.25">
      <c r="A121">
        <v>123</v>
      </c>
      <c r="B121" s="1">
        <v>42193.519594907404</v>
      </c>
      <c r="C121">
        <v>867.3</v>
      </c>
      <c r="D121">
        <v>4</v>
      </c>
      <c r="E121" t="s">
        <v>0</v>
      </c>
      <c r="F121">
        <v>125</v>
      </c>
      <c r="G121" t="s">
        <v>1122</v>
      </c>
      <c r="H121" s="2">
        <v>42099</v>
      </c>
      <c r="I121" t="s">
        <v>2</v>
      </c>
      <c r="J121">
        <v>-115</v>
      </c>
      <c r="K121">
        <v>3</v>
      </c>
      <c r="L121">
        <v>2</v>
      </c>
      <c r="M121" t="s">
        <v>1245</v>
      </c>
      <c r="N121">
        <v>0</v>
      </c>
      <c r="O121" t="s">
        <v>218</v>
      </c>
      <c r="P121" t="s">
        <v>331</v>
      </c>
      <c r="Q121" t="s">
        <v>250</v>
      </c>
      <c r="R121" s="3">
        <v>0.248</v>
      </c>
      <c r="S121">
        <v>0</v>
      </c>
      <c r="T121">
        <v>0</v>
      </c>
      <c r="U121" t="s">
        <v>248</v>
      </c>
    </row>
    <row r="122" spans="1:21" x14ac:dyDescent="0.25">
      <c r="A122">
        <v>109</v>
      </c>
      <c r="B122" s="1">
        <v>42193.519456018519</v>
      </c>
      <c r="C122">
        <v>868.1</v>
      </c>
      <c r="D122">
        <v>0</v>
      </c>
      <c r="E122" t="s">
        <v>0</v>
      </c>
      <c r="F122">
        <v>125</v>
      </c>
      <c r="G122" t="s">
        <v>1122</v>
      </c>
      <c r="H122" s="2">
        <v>42099</v>
      </c>
      <c r="I122" t="s">
        <v>2</v>
      </c>
      <c r="J122">
        <v>-110</v>
      </c>
      <c r="K122">
        <v>-2.5</v>
      </c>
      <c r="L122">
        <v>2</v>
      </c>
      <c r="M122" t="s">
        <v>1246</v>
      </c>
      <c r="N122">
        <v>0</v>
      </c>
      <c r="O122" t="s">
        <v>231</v>
      </c>
      <c r="P122" t="s">
        <v>575</v>
      </c>
      <c r="Q122" t="s">
        <v>638</v>
      </c>
      <c r="R122" s="3">
        <v>0.248</v>
      </c>
      <c r="S122">
        <v>0</v>
      </c>
      <c r="T122">
        <v>0</v>
      </c>
      <c r="U122" t="s">
        <v>248</v>
      </c>
    </row>
    <row r="123" spans="1:21" x14ac:dyDescent="0.25">
      <c r="A123">
        <v>102</v>
      </c>
      <c r="B123" s="1">
        <v>42193.519375000003</v>
      </c>
      <c r="C123">
        <v>867.7</v>
      </c>
      <c r="D123">
        <v>6</v>
      </c>
      <c r="E123" t="s">
        <v>0</v>
      </c>
      <c r="F123">
        <v>125</v>
      </c>
      <c r="G123" t="s">
        <v>1122</v>
      </c>
      <c r="H123" s="2">
        <v>42099</v>
      </c>
      <c r="I123" t="s">
        <v>2</v>
      </c>
      <c r="J123">
        <v>-114</v>
      </c>
      <c r="K123">
        <v>9.5</v>
      </c>
      <c r="L123">
        <v>2</v>
      </c>
      <c r="M123" t="s">
        <v>1247</v>
      </c>
      <c r="N123">
        <v>0</v>
      </c>
      <c r="O123" t="s">
        <v>13</v>
      </c>
      <c r="P123" t="s">
        <v>211</v>
      </c>
      <c r="Q123" t="s">
        <v>1248</v>
      </c>
      <c r="R123" s="3">
        <v>0.24410000000000001</v>
      </c>
      <c r="S123">
        <v>0</v>
      </c>
      <c r="T123">
        <v>0</v>
      </c>
      <c r="U123" t="s">
        <v>248</v>
      </c>
    </row>
    <row r="124" spans="1:21" x14ac:dyDescent="0.25">
      <c r="A124">
        <v>95</v>
      </c>
      <c r="B124" s="1">
        <v>42193.519305555557</v>
      </c>
      <c r="C124">
        <v>867.3</v>
      </c>
      <c r="D124">
        <v>4</v>
      </c>
      <c r="E124" t="s">
        <v>0</v>
      </c>
      <c r="F124">
        <v>125</v>
      </c>
      <c r="G124" t="s">
        <v>1122</v>
      </c>
      <c r="H124" s="2">
        <v>42099</v>
      </c>
      <c r="I124" t="s">
        <v>2</v>
      </c>
      <c r="J124">
        <v>-116</v>
      </c>
      <c r="K124">
        <v>6.2</v>
      </c>
      <c r="L124">
        <v>2</v>
      </c>
      <c r="M124" t="s">
        <v>1249</v>
      </c>
      <c r="N124">
        <v>0</v>
      </c>
      <c r="O124" t="s">
        <v>218</v>
      </c>
      <c r="P124" t="s">
        <v>211</v>
      </c>
      <c r="Q124">
        <v>383</v>
      </c>
      <c r="R124" s="3">
        <v>0.2402</v>
      </c>
      <c r="S124">
        <v>0</v>
      </c>
      <c r="T124">
        <v>0</v>
      </c>
      <c r="U124" t="s">
        <v>248</v>
      </c>
    </row>
    <row r="125" spans="1:21" x14ac:dyDescent="0.25">
      <c r="A125">
        <v>74</v>
      </c>
      <c r="B125" s="1">
        <v>42193.519085648149</v>
      </c>
      <c r="C125">
        <v>867.7</v>
      </c>
      <c r="D125">
        <v>6</v>
      </c>
      <c r="E125" t="s">
        <v>0</v>
      </c>
      <c r="F125">
        <v>125</v>
      </c>
      <c r="G125" t="s">
        <v>1122</v>
      </c>
      <c r="H125" s="2">
        <v>42099</v>
      </c>
      <c r="I125" t="s">
        <v>2</v>
      </c>
      <c r="J125">
        <v>-116</v>
      </c>
      <c r="K125">
        <v>3.2</v>
      </c>
      <c r="L125">
        <v>2</v>
      </c>
      <c r="M125" t="s">
        <v>1250</v>
      </c>
      <c r="N125">
        <v>0</v>
      </c>
      <c r="O125" t="s">
        <v>221</v>
      </c>
      <c r="P125" t="s">
        <v>34</v>
      </c>
      <c r="Q125">
        <v>369</v>
      </c>
      <c r="R125" s="3">
        <v>0.2402</v>
      </c>
      <c r="S125">
        <v>0</v>
      </c>
      <c r="T125">
        <v>0</v>
      </c>
      <c r="U125" t="s">
        <v>248</v>
      </c>
    </row>
    <row r="126" spans="1:21" x14ac:dyDescent="0.25">
      <c r="A126">
        <v>67</v>
      </c>
      <c r="B126" s="1">
        <v>42193.519016203703</v>
      </c>
      <c r="C126">
        <v>867.3</v>
      </c>
      <c r="D126">
        <v>4</v>
      </c>
      <c r="E126" t="s">
        <v>0</v>
      </c>
      <c r="F126">
        <v>125</v>
      </c>
      <c r="G126" t="s">
        <v>1122</v>
      </c>
      <c r="H126" s="2">
        <v>42099</v>
      </c>
      <c r="I126" t="s">
        <v>2</v>
      </c>
      <c r="J126">
        <v>-116</v>
      </c>
      <c r="K126">
        <v>5</v>
      </c>
      <c r="L126">
        <v>2</v>
      </c>
      <c r="M126" t="s">
        <v>1251</v>
      </c>
      <c r="N126">
        <v>0</v>
      </c>
      <c r="O126" t="s">
        <v>221</v>
      </c>
      <c r="P126" t="s">
        <v>34</v>
      </c>
      <c r="Q126" t="s">
        <v>657</v>
      </c>
      <c r="R126" s="3">
        <v>0.2402</v>
      </c>
      <c r="S126">
        <v>0</v>
      </c>
      <c r="T126">
        <v>0</v>
      </c>
      <c r="U126" t="s">
        <v>248</v>
      </c>
    </row>
    <row r="127" spans="1:21" x14ac:dyDescent="0.25">
      <c r="A127">
        <v>60</v>
      </c>
      <c r="B127" s="1">
        <v>42193.518935185188</v>
      </c>
      <c r="C127">
        <v>867.1</v>
      </c>
      <c r="D127">
        <v>3</v>
      </c>
      <c r="E127" t="s">
        <v>0</v>
      </c>
      <c r="F127">
        <v>125</v>
      </c>
      <c r="G127" t="s">
        <v>1122</v>
      </c>
      <c r="H127" s="2">
        <v>42099</v>
      </c>
      <c r="I127" t="s">
        <v>2</v>
      </c>
      <c r="J127">
        <v>-122</v>
      </c>
      <c r="K127">
        <v>3.8</v>
      </c>
      <c r="L127">
        <v>2</v>
      </c>
      <c r="M127" t="s">
        <v>1252</v>
      </c>
      <c r="N127">
        <v>0</v>
      </c>
      <c r="O127" t="s">
        <v>631</v>
      </c>
      <c r="P127" t="s">
        <v>178</v>
      </c>
      <c r="Q127">
        <v>367</v>
      </c>
      <c r="R127" s="3">
        <v>0.23619999999999999</v>
      </c>
      <c r="S127">
        <v>0</v>
      </c>
      <c r="T127">
        <v>0</v>
      </c>
      <c r="U127" t="s">
        <v>248</v>
      </c>
    </row>
    <row r="128" spans="1:21" x14ac:dyDescent="0.25">
      <c r="A128">
        <v>53</v>
      </c>
      <c r="B128" s="1">
        <v>42193.518865740742</v>
      </c>
      <c r="C128">
        <v>868.1</v>
      </c>
      <c r="D128">
        <v>0</v>
      </c>
      <c r="E128" t="s">
        <v>0</v>
      </c>
      <c r="F128">
        <v>125</v>
      </c>
      <c r="G128" t="s">
        <v>1122</v>
      </c>
      <c r="H128" s="2">
        <v>42099</v>
      </c>
      <c r="I128" t="s">
        <v>2</v>
      </c>
      <c r="J128">
        <v>-116</v>
      </c>
      <c r="K128">
        <v>3</v>
      </c>
      <c r="L128">
        <v>2</v>
      </c>
      <c r="M128" t="s">
        <v>1253</v>
      </c>
      <c r="N128">
        <v>0</v>
      </c>
      <c r="O128" t="s">
        <v>227</v>
      </c>
      <c r="P128" t="s">
        <v>254</v>
      </c>
      <c r="Q128">
        <v>363</v>
      </c>
      <c r="R128" s="3">
        <v>0.248</v>
      </c>
      <c r="S128">
        <v>0</v>
      </c>
      <c r="T128">
        <v>0</v>
      </c>
      <c r="U128" t="s">
        <v>248</v>
      </c>
    </row>
    <row r="129" spans="1:21" x14ac:dyDescent="0.25">
      <c r="A129">
        <v>32</v>
      </c>
      <c r="B129" s="1">
        <v>42193.518645833334</v>
      </c>
      <c r="C129">
        <v>868.5</v>
      </c>
      <c r="D129">
        <v>2</v>
      </c>
      <c r="E129" t="s">
        <v>0</v>
      </c>
      <c r="F129">
        <v>125</v>
      </c>
      <c r="G129" t="s">
        <v>1122</v>
      </c>
      <c r="H129" s="2">
        <v>42099</v>
      </c>
      <c r="I129" t="s">
        <v>2</v>
      </c>
      <c r="J129">
        <v>-122</v>
      </c>
      <c r="K129">
        <v>1.5</v>
      </c>
      <c r="L129">
        <v>2</v>
      </c>
      <c r="M129" t="s">
        <v>1254</v>
      </c>
      <c r="N129">
        <v>0</v>
      </c>
      <c r="O129" t="s">
        <v>221</v>
      </c>
      <c r="P129" t="s">
        <v>491</v>
      </c>
      <c r="Q129">
        <v>367</v>
      </c>
      <c r="R129" s="3">
        <v>0.248</v>
      </c>
      <c r="S129">
        <v>0</v>
      </c>
      <c r="T129">
        <v>0</v>
      </c>
      <c r="U129" t="s">
        <v>248</v>
      </c>
    </row>
    <row r="130" spans="1:21" x14ac:dyDescent="0.25">
      <c r="A130">
        <v>25</v>
      </c>
      <c r="B130" s="1">
        <v>42193.518576388888</v>
      </c>
      <c r="C130">
        <v>868.3</v>
      </c>
      <c r="D130">
        <v>1</v>
      </c>
      <c r="E130" t="s">
        <v>0</v>
      </c>
      <c r="F130">
        <v>125</v>
      </c>
      <c r="G130" t="s">
        <v>1122</v>
      </c>
      <c r="H130" s="2">
        <v>42099</v>
      </c>
      <c r="I130" t="s">
        <v>2</v>
      </c>
      <c r="J130">
        <v>-114</v>
      </c>
      <c r="K130">
        <v>4</v>
      </c>
      <c r="L130">
        <v>2</v>
      </c>
      <c r="M130" t="s">
        <v>1255</v>
      </c>
      <c r="N130">
        <v>0</v>
      </c>
      <c r="O130" t="s">
        <v>221</v>
      </c>
      <c r="P130" t="s">
        <v>491</v>
      </c>
      <c r="Q130" t="s">
        <v>1053</v>
      </c>
      <c r="R130" s="3">
        <v>0.24410000000000001</v>
      </c>
      <c r="S130">
        <v>0</v>
      </c>
      <c r="T130">
        <v>0</v>
      </c>
      <c r="U130" t="s">
        <v>248</v>
      </c>
    </row>
    <row r="131" spans="1:21" x14ac:dyDescent="0.25">
      <c r="A131">
        <v>18</v>
      </c>
      <c r="B131" s="1">
        <v>42193.518506944441</v>
      </c>
      <c r="C131">
        <v>867.9</v>
      </c>
      <c r="D131">
        <v>7</v>
      </c>
      <c r="E131" t="s">
        <v>0</v>
      </c>
      <c r="F131">
        <v>125</v>
      </c>
      <c r="G131" t="s">
        <v>1122</v>
      </c>
      <c r="H131" s="2">
        <v>42099</v>
      </c>
      <c r="I131" t="s">
        <v>2</v>
      </c>
      <c r="J131">
        <v>-118</v>
      </c>
      <c r="K131">
        <v>6</v>
      </c>
      <c r="L131">
        <v>2</v>
      </c>
      <c r="M131" t="s">
        <v>1256</v>
      </c>
      <c r="N131">
        <v>0</v>
      </c>
      <c r="O131" t="s">
        <v>227</v>
      </c>
      <c r="P131" t="s">
        <v>491</v>
      </c>
      <c r="Q131">
        <v>364</v>
      </c>
      <c r="R131" s="3">
        <v>0.23619999999999999</v>
      </c>
      <c r="S131">
        <v>0</v>
      </c>
      <c r="T131">
        <v>0</v>
      </c>
      <c r="U131" t="s">
        <v>248</v>
      </c>
    </row>
    <row r="132" spans="1:21" x14ac:dyDescent="0.25">
      <c r="A132">
        <v>11</v>
      </c>
      <c r="B132" s="1">
        <v>42193.518425925926</v>
      </c>
      <c r="C132">
        <v>867.3</v>
      </c>
      <c r="D132">
        <v>4</v>
      </c>
      <c r="E132" t="s">
        <v>0</v>
      </c>
      <c r="F132">
        <v>125</v>
      </c>
      <c r="G132" t="s">
        <v>1122</v>
      </c>
      <c r="H132" s="2">
        <v>42099</v>
      </c>
      <c r="I132" t="s">
        <v>2</v>
      </c>
      <c r="J132">
        <v>-120</v>
      </c>
      <c r="K132">
        <v>9.8000000000000007</v>
      </c>
      <c r="L132">
        <v>2</v>
      </c>
      <c r="M132" t="s">
        <v>1257</v>
      </c>
      <c r="N132">
        <v>0</v>
      </c>
      <c r="O132" t="s">
        <v>221</v>
      </c>
      <c r="P132" t="s">
        <v>30</v>
      </c>
      <c r="Q132">
        <v>369</v>
      </c>
      <c r="R132" s="3">
        <v>0.2402</v>
      </c>
      <c r="S132">
        <v>0</v>
      </c>
      <c r="T132">
        <v>0</v>
      </c>
      <c r="U132" t="s">
        <v>248</v>
      </c>
    </row>
    <row r="133" spans="1:21" x14ac:dyDescent="0.25">
      <c r="A133">
        <v>4</v>
      </c>
      <c r="B133" s="1">
        <v>42193.51835648148</v>
      </c>
      <c r="C133">
        <v>867.1</v>
      </c>
      <c r="D133">
        <v>3</v>
      </c>
      <c r="E133" t="s">
        <v>0</v>
      </c>
      <c r="F133">
        <v>125</v>
      </c>
      <c r="G133" t="s">
        <v>1122</v>
      </c>
      <c r="H133" s="2">
        <v>42099</v>
      </c>
      <c r="I133" t="s">
        <v>2</v>
      </c>
      <c r="J133">
        <v>-116</v>
      </c>
      <c r="K133">
        <v>7.8</v>
      </c>
      <c r="L133">
        <v>2</v>
      </c>
      <c r="M133" t="s">
        <v>1258</v>
      </c>
      <c r="N133">
        <v>0</v>
      </c>
      <c r="O133" t="s">
        <v>631</v>
      </c>
      <c r="P133" t="s">
        <v>30</v>
      </c>
      <c r="Q133" t="s">
        <v>1121</v>
      </c>
      <c r="R133" s="3">
        <v>0.2165</v>
      </c>
      <c r="S133">
        <v>0</v>
      </c>
      <c r="T133">
        <v>0</v>
      </c>
      <c r="U133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7"/>
  <sheetViews>
    <sheetView workbookViewId="0">
      <selection activeCell="C2" sqref="C2:F4"/>
    </sheetView>
  </sheetViews>
  <sheetFormatPr defaultRowHeight="15" x14ac:dyDescent="0.25"/>
  <sheetData>
    <row r="2" spans="1:21" x14ac:dyDescent="0.25">
      <c r="C2" s="6" t="s">
        <v>1505</v>
      </c>
      <c r="D2" s="6"/>
      <c r="E2" s="6"/>
      <c r="F2" s="5">
        <f>CEILING(A7/7,1)</f>
        <v>1215</v>
      </c>
    </row>
    <row r="3" spans="1:21" x14ac:dyDescent="0.25">
      <c r="C3" s="6" t="s">
        <v>1506</v>
      </c>
      <c r="D3" s="6"/>
      <c r="E3" s="6"/>
      <c r="F3" s="5">
        <f>COUNT(A7:A1230)</f>
        <v>121</v>
      </c>
    </row>
    <row r="4" spans="1:21" x14ac:dyDescent="0.25">
      <c r="C4" s="6" t="s">
        <v>1507</v>
      </c>
      <c r="D4" s="6"/>
      <c r="E4" s="6"/>
      <c r="F4" s="7">
        <f>(1-F3/F2)</f>
        <v>0.9004115226337448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8503</v>
      </c>
      <c r="B7" s="1">
        <v>42193.607164351852</v>
      </c>
      <c r="C7">
        <v>867.1</v>
      </c>
      <c r="D7">
        <v>3</v>
      </c>
      <c r="E7" t="s">
        <v>0</v>
      </c>
      <c r="F7">
        <v>125</v>
      </c>
      <c r="G7" t="s">
        <v>1259</v>
      </c>
      <c r="H7" s="2">
        <v>42099</v>
      </c>
      <c r="I7" t="s">
        <v>2</v>
      </c>
      <c r="J7">
        <v>-121</v>
      </c>
      <c r="K7">
        <v>-3.5</v>
      </c>
      <c r="L7">
        <v>2</v>
      </c>
      <c r="M7" t="s">
        <v>1260</v>
      </c>
      <c r="N7">
        <v>0</v>
      </c>
      <c r="O7" t="s">
        <v>197</v>
      </c>
      <c r="P7" t="s">
        <v>34</v>
      </c>
      <c r="Q7" t="s">
        <v>202</v>
      </c>
      <c r="R7" s="3">
        <v>0.25979999999999998</v>
      </c>
      <c r="S7">
        <v>45.177814385630398</v>
      </c>
      <c r="T7">
        <v>5.7516867818459003</v>
      </c>
      <c r="U7" t="s">
        <v>72</v>
      </c>
    </row>
    <row r="8" spans="1:21" x14ac:dyDescent="0.25">
      <c r="A8">
        <v>8489</v>
      </c>
      <c r="B8" s="1">
        <v>42193.60701388889</v>
      </c>
      <c r="C8">
        <v>867.7</v>
      </c>
      <c r="D8">
        <v>6</v>
      </c>
      <c r="E8" t="s">
        <v>0</v>
      </c>
      <c r="F8">
        <v>125</v>
      </c>
      <c r="G8" t="s">
        <v>1259</v>
      </c>
      <c r="H8" s="2">
        <v>42099</v>
      </c>
      <c r="I8" t="s">
        <v>2</v>
      </c>
      <c r="J8">
        <v>-119</v>
      </c>
      <c r="K8">
        <v>2</v>
      </c>
      <c r="L8">
        <v>2</v>
      </c>
      <c r="M8" t="s">
        <v>1261</v>
      </c>
      <c r="N8">
        <v>0</v>
      </c>
      <c r="O8" t="s">
        <v>4</v>
      </c>
      <c r="P8" t="s">
        <v>208</v>
      </c>
      <c r="Q8" t="s">
        <v>200</v>
      </c>
      <c r="R8" s="3">
        <v>0.25590000000000002</v>
      </c>
      <c r="S8">
        <v>45.177975318190398</v>
      </c>
      <c r="T8">
        <v>5.7516438664965399</v>
      </c>
      <c r="U8" t="s">
        <v>98</v>
      </c>
    </row>
    <row r="9" spans="1:21" x14ac:dyDescent="0.25">
      <c r="A9">
        <v>8475</v>
      </c>
      <c r="B9" s="1">
        <v>42193.606874999998</v>
      </c>
      <c r="C9">
        <v>868.5</v>
      </c>
      <c r="D9">
        <v>2</v>
      </c>
      <c r="E9" t="s">
        <v>0</v>
      </c>
      <c r="F9">
        <v>125</v>
      </c>
      <c r="G9" t="s">
        <v>1259</v>
      </c>
      <c r="H9" s="2">
        <v>42099</v>
      </c>
      <c r="I9" t="s">
        <v>2</v>
      </c>
      <c r="J9">
        <v>-120</v>
      </c>
      <c r="K9">
        <v>-4</v>
      </c>
      <c r="L9">
        <v>2</v>
      </c>
      <c r="M9" t="s">
        <v>1262</v>
      </c>
      <c r="N9">
        <v>0</v>
      </c>
      <c r="O9" t="s">
        <v>29</v>
      </c>
      <c r="P9" t="s">
        <v>252</v>
      </c>
      <c r="Q9" t="s">
        <v>46</v>
      </c>
      <c r="R9" s="3">
        <v>0.25590000000000002</v>
      </c>
      <c r="S9">
        <v>45.1781469795879</v>
      </c>
      <c r="T9">
        <v>5.7515794934725104</v>
      </c>
      <c r="U9" s="4">
        <v>0</v>
      </c>
    </row>
    <row r="10" spans="1:21" x14ac:dyDescent="0.25">
      <c r="A10">
        <v>8426</v>
      </c>
      <c r="B10" s="1">
        <v>42193.606365740743</v>
      </c>
      <c r="C10">
        <v>867.5</v>
      </c>
      <c r="D10">
        <v>5</v>
      </c>
      <c r="E10" t="s">
        <v>0</v>
      </c>
      <c r="F10">
        <v>125</v>
      </c>
      <c r="G10" t="s">
        <v>1259</v>
      </c>
      <c r="H10" s="2">
        <v>42099</v>
      </c>
      <c r="I10" t="s">
        <v>2</v>
      </c>
      <c r="J10">
        <v>-116</v>
      </c>
      <c r="K10">
        <v>1</v>
      </c>
      <c r="L10">
        <v>2</v>
      </c>
      <c r="M10" t="s">
        <v>1263</v>
      </c>
      <c r="N10">
        <v>0</v>
      </c>
      <c r="O10" t="s">
        <v>53</v>
      </c>
      <c r="P10" t="s">
        <v>214</v>
      </c>
      <c r="Q10" t="s">
        <v>371</v>
      </c>
      <c r="R10" s="3">
        <v>0.25590000000000002</v>
      </c>
      <c r="S10">
        <v>45.178779980990797</v>
      </c>
      <c r="T10">
        <v>5.7511503399789703</v>
      </c>
      <c r="U10" t="s">
        <v>7</v>
      </c>
    </row>
    <row r="11" spans="1:21" x14ac:dyDescent="0.25">
      <c r="A11">
        <v>8405</v>
      </c>
      <c r="B11" s="1">
        <v>42193.606145833335</v>
      </c>
      <c r="C11">
        <v>867.7</v>
      </c>
      <c r="D11">
        <v>6</v>
      </c>
      <c r="E11" t="s">
        <v>0</v>
      </c>
      <c r="F11">
        <v>125</v>
      </c>
      <c r="G11" t="s">
        <v>1259</v>
      </c>
      <c r="H11" s="2">
        <v>42099</v>
      </c>
      <c r="I11" t="s">
        <v>2</v>
      </c>
      <c r="J11">
        <v>-120</v>
      </c>
      <c r="K11">
        <v>-3.5</v>
      </c>
      <c r="L11">
        <v>2</v>
      </c>
      <c r="M11" t="s">
        <v>1264</v>
      </c>
      <c r="N11">
        <v>0</v>
      </c>
      <c r="O11" t="s">
        <v>25</v>
      </c>
      <c r="P11" t="s">
        <v>50</v>
      </c>
      <c r="Q11" t="s">
        <v>23</v>
      </c>
      <c r="R11" s="3">
        <v>0.25979999999999998</v>
      </c>
      <c r="S11">
        <v>45.178822896340201</v>
      </c>
      <c r="T11">
        <v>5.7508284748588103</v>
      </c>
      <c r="U11" t="s">
        <v>125</v>
      </c>
    </row>
    <row r="12" spans="1:21" x14ac:dyDescent="0.25">
      <c r="A12">
        <v>8349</v>
      </c>
      <c r="B12" s="1">
        <v>42193.605555555558</v>
      </c>
      <c r="C12">
        <v>867.7</v>
      </c>
      <c r="D12">
        <v>6</v>
      </c>
      <c r="E12" t="s">
        <v>0</v>
      </c>
      <c r="F12">
        <v>125</v>
      </c>
      <c r="G12" t="s">
        <v>1259</v>
      </c>
      <c r="H12" s="2">
        <v>42099</v>
      </c>
      <c r="I12" t="s">
        <v>2</v>
      </c>
      <c r="J12">
        <v>-118</v>
      </c>
      <c r="K12">
        <v>-4.2</v>
      </c>
      <c r="L12">
        <v>2</v>
      </c>
      <c r="M12" t="s">
        <v>1265</v>
      </c>
      <c r="N12">
        <v>0</v>
      </c>
      <c r="O12" t="s">
        <v>9</v>
      </c>
      <c r="P12" t="s">
        <v>10</v>
      </c>
      <c r="Q12">
        <v>392</v>
      </c>
      <c r="R12" s="3">
        <v>0.252</v>
      </c>
      <c r="S12">
        <v>45.178125521913202</v>
      </c>
      <c r="T12">
        <v>5.7468373473688699</v>
      </c>
      <c r="U12" t="s">
        <v>11</v>
      </c>
    </row>
    <row r="13" spans="1:21" x14ac:dyDescent="0.25">
      <c r="A13">
        <v>8328</v>
      </c>
      <c r="B13" s="1">
        <v>42193.60533564815</v>
      </c>
      <c r="C13">
        <v>868.1</v>
      </c>
      <c r="D13">
        <v>0</v>
      </c>
      <c r="E13" t="s">
        <v>0</v>
      </c>
      <c r="F13">
        <v>125</v>
      </c>
      <c r="G13" t="s">
        <v>1259</v>
      </c>
      <c r="H13" s="2">
        <v>42099</v>
      </c>
      <c r="I13" t="s">
        <v>2</v>
      </c>
      <c r="J13">
        <v>-121</v>
      </c>
      <c r="K13">
        <v>-6.5</v>
      </c>
      <c r="L13">
        <v>2</v>
      </c>
      <c r="M13" t="s">
        <v>1266</v>
      </c>
      <c r="N13">
        <v>0</v>
      </c>
      <c r="O13" t="s">
        <v>9</v>
      </c>
      <c r="P13" t="s">
        <v>10</v>
      </c>
      <c r="Q13">
        <v>391</v>
      </c>
      <c r="R13" s="3">
        <v>0.248</v>
      </c>
      <c r="S13">
        <v>45.178232810286602</v>
      </c>
      <c r="T13">
        <v>5.7455713445629204</v>
      </c>
      <c r="U13" t="s">
        <v>15</v>
      </c>
    </row>
    <row r="14" spans="1:21" x14ac:dyDescent="0.25">
      <c r="A14">
        <v>8307</v>
      </c>
      <c r="B14" s="1">
        <v>42193.605115740742</v>
      </c>
      <c r="C14">
        <v>867.1</v>
      </c>
      <c r="D14">
        <v>3</v>
      </c>
      <c r="E14" t="s">
        <v>0</v>
      </c>
      <c r="F14">
        <v>125</v>
      </c>
      <c r="G14" t="s">
        <v>1259</v>
      </c>
      <c r="H14" s="2">
        <v>42099</v>
      </c>
      <c r="I14" t="s">
        <v>2</v>
      </c>
      <c r="J14">
        <v>-122</v>
      </c>
      <c r="K14">
        <v>-4</v>
      </c>
      <c r="L14">
        <v>2</v>
      </c>
      <c r="M14" t="s">
        <v>1267</v>
      </c>
      <c r="N14">
        <v>0</v>
      </c>
      <c r="O14" t="s">
        <v>9</v>
      </c>
      <c r="P14" t="s">
        <v>14</v>
      </c>
      <c r="Q14">
        <v>389</v>
      </c>
      <c r="R14" s="3">
        <v>0.252</v>
      </c>
      <c r="S14">
        <v>45.178232810286602</v>
      </c>
      <c r="T14">
        <v>5.7454425985148596</v>
      </c>
      <c r="U14" t="s">
        <v>15</v>
      </c>
    </row>
    <row r="15" spans="1:21" x14ac:dyDescent="0.25">
      <c r="A15">
        <v>8216</v>
      </c>
      <c r="B15" s="1">
        <v>42193.604166666664</v>
      </c>
      <c r="C15">
        <v>868.3</v>
      </c>
      <c r="D15">
        <v>1</v>
      </c>
      <c r="E15" t="s">
        <v>0</v>
      </c>
      <c r="F15">
        <v>125</v>
      </c>
      <c r="G15" t="s">
        <v>1259</v>
      </c>
      <c r="H15" s="2">
        <v>42099</v>
      </c>
      <c r="I15" t="s">
        <v>2</v>
      </c>
      <c r="J15">
        <v>-114</v>
      </c>
      <c r="K15">
        <v>-8.5</v>
      </c>
      <c r="L15">
        <v>2</v>
      </c>
      <c r="M15" t="s">
        <v>1268</v>
      </c>
      <c r="N15">
        <v>0</v>
      </c>
      <c r="O15" t="s">
        <v>17</v>
      </c>
      <c r="P15" t="s">
        <v>219</v>
      </c>
      <c r="Q15">
        <v>399</v>
      </c>
      <c r="R15" s="3">
        <v>0.248</v>
      </c>
      <c r="S15">
        <v>45.175529143277302</v>
      </c>
      <c r="T15">
        <v>5.7443911724556802</v>
      </c>
      <c r="U15" t="s">
        <v>20</v>
      </c>
    </row>
    <row r="16" spans="1:21" x14ac:dyDescent="0.25">
      <c r="A16">
        <v>8153</v>
      </c>
      <c r="B16" s="1">
        <v>42193.603506944448</v>
      </c>
      <c r="C16">
        <v>867.9</v>
      </c>
      <c r="D16">
        <v>7</v>
      </c>
      <c r="E16" t="s">
        <v>0</v>
      </c>
      <c r="F16">
        <v>125</v>
      </c>
      <c r="G16" t="s">
        <v>1259</v>
      </c>
      <c r="H16" s="2">
        <v>42099</v>
      </c>
      <c r="I16" t="s">
        <v>2</v>
      </c>
      <c r="J16">
        <v>-124</v>
      </c>
      <c r="K16">
        <v>-6.5</v>
      </c>
      <c r="L16">
        <v>2</v>
      </c>
      <c r="M16" t="s">
        <v>1269</v>
      </c>
      <c r="N16">
        <v>0</v>
      </c>
      <c r="O16" t="s">
        <v>4</v>
      </c>
      <c r="P16" t="s">
        <v>214</v>
      </c>
      <c r="Q16" t="s">
        <v>284</v>
      </c>
      <c r="R16" s="3">
        <v>0.25590000000000002</v>
      </c>
      <c r="S16">
        <v>45.172696730219897</v>
      </c>
      <c r="T16">
        <v>5.7456786329363103</v>
      </c>
      <c r="U16" t="s">
        <v>321</v>
      </c>
    </row>
    <row r="17" spans="1:21" x14ac:dyDescent="0.25">
      <c r="A17">
        <v>8125</v>
      </c>
      <c r="B17" s="1">
        <v>42193.603217592594</v>
      </c>
      <c r="C17">
        <v>867.9</v>
      </c>
      <c r="D17">
        <v>7</v>
      </c>
      <c r="E17" t="s">
        <v>0</v>
      </c>
      <c r="F17">
        <v>125</v>
      </c>
      <c r="G17" t="s">
        <v>1259</v>
      </c>
      <c r="H17" s="2">
        <v>42099</v>
      </c>
      <c r="I17" t="s">
        <v>2</v>
      </c>
      <c r="J17">
        <v>-120</v>
      </c>
      <c r="K17">
        <v>-4.8</v>
      </c>
      <c r="L17">
        <v>2</v>
      </c>
      <c r="M17" t="s">
        <v>1270</v>
      </c>
      <c r="N17">
        <v>0</v>
      </c>
      <c r="O17" t="s">
        <v>4</v>
      </c>
      <c r="P17" t="s">
        <v>329</v>
      </c>
      <c r="Q17" t="s">
        <v>200</v>
      </c>
      <c r="R17" s="3">
        <v>0.25979999999999998</v>
      </c>
      <c r="S17">
        <v>45.172289034400997</v>
      </c>
      <c r="T17">
        <v>5.7449061566479296</v>
      </c>
      <c r="U17" t="s">
        <v>318</v>
      </c>
    </row>
    <row r="18" spans="1:21" x14ac:dyDescent="0.25">
      <c r="A18">
        <v>8027</v>
      </c>
      <c r="B18" s="1">
        <v>42193.602187500001</v>
      </c>
      <c r="C18">
        <v>868.5</v>
      </c>
      <c r="D18">
        <v>2</v>
      </c>
      <c r="E18" t="s">
        <v>0</v>
      </c>
      <c r="F18">
        <v>125</v>
      </c>
      <c r="G18" t="s">
        <v>1259</v>
      </c>
      <c r="H18" s="2">
        <v>42099</v>
      </c>
      <c r="I18" t="s">
        <v>2</v>
      </c>
      <c r="J18">
        <v>-120</v>
      </c>
      <c r="K18">
        <v>-7.8</v>
      </c>
      <c r="L18">
        <v>2</v>
      </c>
      <c r="M18" t="s">
        <v>1271</v>
      </c>
      <c r="N18">
        <v>0</v>
      </c>
      <c r="O18" t="s">
        <v>29</v>
      </c>
      <c r="P18" t="s">
        <v>30</v>
      </c>
      <c r="Q18" t="s">
        <v>707</v>
      </c>
      <c r="R18" s="3">
        <v>0.252</v>
      </c>
      <c r="S18">
        <v>45.170829912522997</v>
      </c>
      <c r="T18">
        <v>5.7402498412430099</v>
      </c>
      <c r="U18" s="4">
        <v>0</v>
      </c>
    </row>
    <row r="19" spans="1:21" x14ac:dyDescent="0.25">
      <c r="A19">
        <v>8013</v>
      </c>
      <c r="B19" s="1">
        <v>42193.602048611108</v>
      </c>
      <c r="C19">
        <v>867.9</v>
      </c>
      <c r="D19">
        <v>7</v>
      </c>
      <c r="E19" t="s">
        <v>0</v>
      </c>
      <c r="F19">
        <v>125</v>
      </c>
      <c r="G19" t="s">
        <v>1259</v>
      </c>
      <c r="H19" s="2">
        <v>42099</v>
      </c>
      <c r="I19" t="s">
        <v>2</v>
      </c>
      <c r="J19">
        <v>-124</v>
      </c>
      <c r="K19">
        <v>-7.8</v>
      </c>
      <c r="L19">
        <v>2</v>
      </c>
      <c r="M19" t="s">
        <v>1272</v>
      </c>
      <c r="N19">
        <v>0</v>
      </c>
      <c r="O19" t="s">
        <v>197</v>
      </c>
      <c r="P19" t="s">
        <v>101</v>
      </c>
      <c r="Q19" t="s">
        <v>202</v>
      </c>
      <c r="R19" s="3">
        <v>0.25979999999999998</v>
      </c>
      <c r="S19">
        <v>45.170829912522997</v>
      </c>
      <c r="T19">
        <v>5.7402283835683301</v>
      </c>
      <c r="U19" s="4">
        <v>0</v>
      </c>
    </row>
    <row r="20" spans="1:21" x14ac:dyDescent="0.25">
      <c r="A20">
        <v>7642</v>
      </c>
      <c r="B20" s="1">
        <v>42193.598171296297</v>
      </c>
      <c r="C20">
        <v>867.3</v>
      </c>
      <c r="D20">
        <v>4</v>
      </c>
      <c r="E20" t="s">
        <v>0</v>
      </c>
      <c r="F20">
        <v>125</v>
      </c>
      <c r="G20" t="s">
        <v>1259</v>
      </c>
      <c r="H20" s="2">
        <v>42099</v>
      </c>
      <c r="I20" t="s">
        <v>2</v>
      </c>
      <c r="J20">
        <v>-121</v>
      </c>
      <c r="K20">
        <v>-7.2</v>
      </c>
      <c r="L20">
        <v>2</v>
      </c>
      <c r="M20" t="s">
        <v>1273</v>
      </c>
      <c r="N20">
        <v>0</v>
      </c>
      <c r="O20" t="s">
        <v>33</v>
      </c>
      <c r="P20" t="s">
        <v>34</v>
      </c>
      <c r="Q20" t="s">
        <v>35</v>
      </c>
      <c r="R20" s="3">
        <v>0.25590000000000002</v>
      </c>
      <c r="S20">
        <v>45.170314928330697</v>
      </c>
      <c r="T20">
        <v>5.7284052048212502</v>
      </c>
      <c r="U20" s="4">
        <v>0</v>
      </c>
    </row>
    <row r="21" spans="1:21" x14ac:dyDescent="0.25">
      <c r="A21">
        <v>7635</v>
      </c>
      <c r="B21" s="1">
        <v>42193.598090277781</v>
      </c>
      <c r="C21">
        <v>868.5</v>
      </c>
      <c r="D21">
        <v>2</v>
      </c>
      <c r="E21" t="s">
        <v>0</v>
      </c>
      <c r="F21">
        <v>125</v>
      </c>
      <c r="G21" t="s">
        <v>1259</v>
      </c>
      <c r="H21" s="2">
        <v>42099</v>
      </c>
      <c r="I21" t="s">
        <v>2</v>
      </c>
      <c r="J21">
        <v>-121</v>
      </c>
      <c r="K21">
        <v>-7.8</v>
      </c>
      <c r="L21">
        <v>2</v>
      </c>
      <c r="M21" t="s">
        <v>1274</v>
      </c>
      <c r="N21">
        <v>0</v>
      </c>
      <c r="O21" t="s">
        <v>53</v>
      </c>
      <c r="P21" t="s">
        <v>34</v>
      </c>
      <c r="Q21" t="s">
        <v>1275</v>
      </c>
      <c r="R21" s="3">
        <v>0.252</v>
      </c>
      <c r="S21">
        <v>45.170314928330697</v>
      </c>
      <c r="T21">
        <v>5.7284052048212502</v>
      </c>
      <c r="U21" s="4">
        <v>0</v>
      </c>
    </row>
    <row r="22" spans="1:21" x14ac:dyDescent="0.25">
      <c r="A22">
        <v>7411</v>
      </c>
      <c r="B22" s="1">
        <v>42193.595752314817</v>
      </c>
      <c r="C22">
        <v>868.5</v>
      </c>
      <c r="D22">
        <v>2</v>
      </c>
      <c r="E22" t="s">
        <v>0</v>
      </c>
      <c r="F22">
        <v>125</v>
      </c>
      <c r="G22" t="s">
        <v>1259</v>
      </c>
      <c r="H22" s="2">
        <v>42099</v>
      </c>
      <c r="I22" t="s">
        <v>2</v>
      </c>
      <c r="J22">
        <v>-119</v>
      </c>
      <c r="K22">
        <v>-7.5</v>
      </c>
      <c r="L22">
        <v>2</v>
      </c>
      <c r="M22" t="s">
        <v>1276</v>
      </c>
      <c r="N22">
        <v>0</v>
      </c>
      <c r="O22" t="s">
        <v>4</v>
      </c>
      <c r="P22" t="s">
        <v>5</v>
      </c>
      <c r="Q22" t="s">
        <v>384</v>
      </c>
      <c r="R22" s="3">
        <v>0.25590000000000002</v>
      </c>
      <c r="S22">
        <v>45.172353407425</v>
      </c>
      <c r="T22">
        <v>5.72231122521295</v>
      </c>
      <c r="U22" s="4">
        <v>0</v>
      </c>
    </row>
    <row r="23" spans="1:21" x14ac:dyDescent="0.25">
      <c r="A23">
        <v>7341</v>
      </c>
      <c r="B23" s="1">
        <v>42193.595023148147</v>
      </c>
      <c r="C23">
        <v>867.7</v>
      </c>
      <c r="D23">
        <v>6</v>
      </c>
      <c r="E23" t="s">
        <v>0</v>
      </c>
      <c r="F23">
        <v>125</v>
      </c>
      <c r="G23" t="s">
        <v>1259</v>
      </c>
      <c r="H23" s="2">
        <v>42099</v>
      </c>
      <c r="I23" t="s">
        <v>2</v>
      </c>
      <c r="J23">
        <v>-122</v>
      </c>
      <c r="K23">
        <v>-9</v>
      </c>
      <c r="L23">
        <v>2</v>
      </c>
      <c r="M23" t="s">
        <v>1277</v>
      </c>
      <c r="N23">
        <v>0</v>
      </c>
      <c r="O23" t="s">
        <v>29</v>
      </c>
      <c r="P23" t="s">
        <v>43</v>
      </c>
      <c r="Q23" t="s">
        <v>31</v>
      </c>
      <c r="R23" s="3">
        <v>0.248</v>
      </c>
      <c r="S23">
        <v>45.173458477670899</v>
      </c>
      <c r="T23">
        <v>5.71823426702431</v>
      </c>
      <c r="U23" s="4">
        <v>0</v>
      </c>
    </row>
    <row r="24" spans="1:21" x14ac:dyDescent="0.25">
      <c r="A24">
        <v>7313</v>
      </c>
      <c r="B24" s="1">
        <v>42193.594733796293</v>
      </c>
      <c r="C24">
        <v>867.9</v>
      </c>
      <c r="D24">
        <v>7</v>
      </c>
      <c r="E24" t="s">
        <v>0</v>
      </c>
      <c r="F24">
        <v>125</v>
      </c>
      <c r="G24" t="s">
        <v>1259</v>
      </c>
      <c r="H24" s="2">
        <v>42099</v>
      </c>
      <c r="I24" t="s">
        <v>2</v>
      </c>
      <c r="J24">
        <v>-124</v>
      </c>
      <c r="K24">
        <v>-10.199999999999999</v>
      </c>
      <c r="L24">
        <v>2</v>
      </c>
      <c r="M24" t="s">
        <v>1278</v>
      </c>
      <c r="N24">
        <v>0</v>
      </c>
      <c r="O24" t="s">
        <v>29</v>
      </c>
      <c r="P24" t="s">
        <v>18</v>
      </c>
      <c r="Q24" t="s">
        <v>789</v>
      </c>
      <c r="R24" s="3">
        <v>0.25979999999999998</v>
      </c>
      <c r="S24">
        <v>45.173458477670899</v>
      </c>
      <c r="T24">
        <v>5.7180840633015704</v>
      </c>
      <c r="U24" s="4">
        <v>0</v>
      </c>
    </row>
    <row r="25" spans="1:21" x14ac:dyDescent="0.25">
      <c r="A25">
        <v>7299</v>
      </c>
      <c r="B25" s="1">
        <v>42193.594583333332</v>
      </c>
      <c r="C25">
        <v>867.1</v>
      </c>
      <c r="D25">
        <v>3</v>
      </c>
      <c r="E25" t="s">
        <v>0</v>
      </c>
      <c r="F25">
        <v>125</v>
      </c>
      <c r="G25" t="s">
        <v>1259</v>
      </c>
      <c r="H25" s="2">
        <v>42099</v>
      </c>
      <c r="I25" t="s">
        <v>2</v>
      </c>
      <c r="J25">
        <v>-122</v>
      </c>
      <c r="K25">
        <v>-6.5</v>
      </c>
      <c r="L25">
        <v>2</v>
      </c>
      <c r="M25" t="s">
        <v>1279</v>
      </c>
      <c r="N25">
        <v>0</v>
      </c>
      <c r="O25" t="s">
        <v>29</v>
      </c>
      <c r="P25" t="s">
        <v>18</v>
      </c>
      <c r="Q25" t="s">
        <v>31</v>
      </c>
      <c r="R25" s="3">
        <v>0.25979999999999998</v>
      </c>
      <c r="S25">
        <v>45.173458477670899</v>
      </c>
      <c r="T25">
        <v>5.7180840633015704</v>
      </c>
      <c r="U25" s="4">
        <v>0</v>
      </c>
    </row>
    <row r="26" spans="1:21" x14ac:dyDescent="0.25">
      <c r="A26">
        <v>7054</v>
      </c>
      <c r="B26" s="1">
        <v>42193.59202546296</v>
      </c>
      <c r="C26">
        <v>867.3</v>
      </c>
      <c r="D26">
        <v>4</v>
      </c>
      <c r="E26" t="s">
        <v>0</v>
      </c>
      <c r="F26">
        <v>125</v>
      </c>
      <c r="G26" t="s">
        <v>1259</v>
      </c>
      <c r="H26" s="2">
        <v>42099</v>
      </c>
      <c r="I26" t="s">
        <v>2</v>
      </c>
      <c r="J26">
        <v>-121</v>
      </c>
      <c r="K26">
        <v>-5.2</v>
      </c>
      <c r="L26">
        <v>2</v>
      </c>
      <c r="M26" t="s">
        <v>1280</v>
      </c>
      <c r="N26">
        <v>0</v>
      </c>
      <c r="O26" t="s">
        <v>17</v>
      </c>
      <c r="P26" t="s">
        <v>50</v>
      </c>
      <c r="Q26">
        <v>399</v>
      </c>
      <c r="R26" s="3">
        <v>0.248</v>
      </c>
      <c r="S26">
        <v>45.174348971169998</v>
      </c>
      <c r="T26">
        <v>5.7142216818596898</v>
      </c>
      <c r="U26" s="4">
        <v>0</v>
      </c>
    </row>
    <row r="27" spans="1:21" x14ac:dyDescent="0.25">
      <c r="A27">
        <v>6984</v>
      </c>
      <c r="B27" s="1">
        <v>42193.591296296298</v>
      </c>
      <c r="C27">
        <v>868.1</v>
      </c>
      <c r="D27">
        <v>0</v>
      </c>
      <c r="E27" t="s">
        <v>0</v>
      </c>
      <c r="F27">
        <v>125</v>
      </c>
      <c r="G27" t="s">
        <v>1259</v>
      </c>
      <c r="H27" s="2">
        <v>42099</v>
      </c>
      <c r="I27" t="s">
        <v>2</v>
      </c>
      <c r="J27">
        <v>-122</v>
      </c>
      <c r="K27">
        <v>-12.2</v>
      </c>
      <c r="L27">
        <v>2</v>
      </c>
      <c r="M27" t="s">
        <v>1281</v>
      </c>
      <c r="N27">
        <v>0</v>
      </c>
      <c r="O27" t="s">
        <v>197</v>
      </c>
      <c r="P27" t="s">
        <v>50</v>
      </c>
      <c r="Q27" t="s">
        <v>202</v>
      </c>
      <c r="R27" s="3">
        <v>0.25979999999999998</v>
      </c>
      <c r="S27">
        <v>45.174220225121999</v>
      </c>
      <c r="T27">
        <v>5.7142860548837202</v>
      </c>
      <c r="U27" t="s">
        <v>146</v>
      </c>
    </row>
    <row r="28" spans="1:21" x14ac:dyDescent="0.25">
      <c r="A28">
        <v>6865</v>
      </c>
      <c r="B28" s="1">
        <v>42193.590046296296</v>
      </c>
      <c r="C28">
        <v>867.7</v>
      </c>
      <c r="D28">
        <v>6</v>
      </c>
      <c r="E28" t="s">
        <v>0</v>
      </c>
      <c r="F28">
        <v>125</v>
      </c>
      <c r="G28" t="s">
        <v>1259</v>
      </c>
      <c r="H28" s="2">
        <v>42099</v>
      </c>
      <c r="I28" t="s">
        <v>2</v>
      </c>
      <c r="J28">
        <v>-120</v>
      </c>
      <c r="K28">
        <v>-8.8000000000000007</v>
      </c>
      <c r="L28">
        <v>2</v>
      </c>
      <c r="M28" t="s">
        <v>1282</v>
      </c>
      <c r="N28">
        <v>0</v>
      </c>
      <c r="O28" t="s">
        <v>53</v>
      </c>
      <c r="P28" t="s">
        <v>54</v>
      </c>
      <c r="Q28" t="s">
        <v>37</v>
      </c>
      <c r="R28" s="3">
        <v>0.252</v>
      </c>
      <c r="S28">
        <v>45.169370790644898</v>
      </c>
      <c r="T28">
        <v>5.71278401765632</v>
      </c>
      <c r="U28" s="4">
        <v>0</v>
      </c>
    </row>
    <row r="29" spans="1:21" x14ac:dyDescent="0.25">
      <c r="A29">
        <v>6858</v>
      </c>
      <c r="B29" s="1">
        <v>42193.58997685185</v>
      </c>
      <c r="C29">
        <v>867.3</v>
      </c>
      <c r="D29">
        <v>4</v>
      </c>
      <c r="E29" t="s">
        <v>0</v>
      </c>
      <c r="F29">
        <v>125</v>
      </c>
      <c r="G29" t="s">
        <v>1259</v>
      </c>
      <c r="H29" s="2">
        <v>42099</v>
      </c>
      <c r="I29" t="s">
        <v>2</v>
      </c>
      <c r="J29">
        <v>-124</v>
      </c>
      <c r="K29">
        <v>-8.1999999999999993</v>
      </c>
      <c r="L29">
        <v>2</v>
      </c>
      <c r="M29" t="s">
        <v>1283</v>
      </c>
      <c r="N29">
        <v>0</v>
      </c>
      <c r="O29" t="s">
        <v>53</v>
      </c>
      <c r="P29" t="s">
        <v>54</v>
      </c>
      <c r="Q29" t="s">
        <v>989</v>
      </c>
      <c r="R29" s="3">
        <v>0.248</v>
      </c>
      <c r="S29">
        <v>45.169370790644898</v>
      </c>
      <c r="T29">
        <v>5.71278401765632</v>
      </c>
      <c r="U29" s="4">
        <v>0</v>
      </c>
    </row>
    <row r="30" spans="1:21" x14ac:dyDescent="0.25">
      <c r="A30">
        <v>6697</v>
      </c>
      <c r="B30" s="1">
        <v>42193.588287037041</v>
      </c>
      <c r="C30">
        <v>867.7</v>
      </c>
      <c r="D30">
        <v>6</v>
      </c>
      <c r="E30" t="s">
        <v>0</v>
      </c>
      <c r="F30">
        <v>125</v>
      </c>
      <c r="G30" t="s">
        <v>1259</v>
      </c>
      <c r="H30" s="2">
        <v>42099</v>
      </c>
      <c r="I30" t="s">
        <v>2</v>
      </c>
      <c r="J30">
        <v>-121</v>
      </c>
      <c r="K30">
        <v>-6.5</v>
      </c>
      <c r="L30">
        <v>2</v>
      </c>
      <c r="M30" t="s">
        <v>1284</v>
      </c>
      <c r="N30">
        <v>0</v>
      </c>
      <c r="O30" t="s">
        <v>148</v>
      </c>
      <c r="P30" t="s">
        <v>75</v>
      </c>
      <c r="Q30" t="s">
        <v>820</v>
      </c>
      <c r="R30" s="3">
        <v>0.24410000000000001</v>
      </c>
      <c r="S30">
        <v>45.161216874267602</v>
      </c>
      <c r="T30">
        <v>5.7101447236710401</v>
      </c>
      <c r="U30" s="4">
        <v>0</v>
      </c>
    </row>
    <row r="31" spans="1:21" x14ac:dyDescent="0.25">
      <c r="A31">
        <v>6683</v>
      </c>
      <c r="B31" s="1">
        <v>42193.588148148148</v>
      </c>
      <c r="C31">
        <v>868.5</v>
      </c>
      <c r="D31">
        <v>2</v>
      </c>
      <c r="E31" t="s">
        <v>0</v>
      </c>
      <c r="F31">
        <v>125</v>
      </c>
      <c r="G31" t="s">
        <v>1259</v>
      </c>
      <c r="H31" s="2">
        <v>42099</v>
      </c>
      <c r="I31" t="s">
        <v>2</v>
      </c>
      <c r="J31">
        <v>-119</v>
      </c>
      <c r="K31">
        <v>-5.5</v>
      </c>
      <c r="L31">
        <v>2</v>
      </c>
      <c r="M31" t="s">
        <v>1285</v>
      </c>
      <c r="N31">
        <v>0</v>
      </c>
      <c r="O31" t="s">
        <v>63</v>
      </c>
      <c r="P31" t="s">
        <v>64</v>
      </c>
      <c r="Q31" t="s">
        <v>158</v>
      </c>
      <c r="R31" s="3">
        <v>0.24410000000000001</v>
      </c>
      <c r="S31">
        <v>45.160841364960802</v>
      </c>
      <c r="T31">
        <v>5.7099730622736198</v>
      </c>
      <c r="U31" s="4">
        <v>0</v>
      </c>
    </row>
    <row r="32" spans="1:21" x14ac:dyDescent="0.25">
      <c r="A32">
        <v>6655</v>
      </c>
      <c r="B32" s="1">
        <v>42193.587858796294</v>
      </c>
      <c r="C32">
        <v>867.3</v>
      </c>
      <c r="D32">
        <v>4</v>
      </c>
      <c r="E32" t="s">
        <v>0</v>
      </c>
      <c r="F32">
        <v>125</v>
      </c>
      <c r="G32" t="s">
        <v>1259</v>
      </c>
      <c r="H32" s="2">
        <v>42099</v>
      </c>
      <c r="I32" t="s">
        <v>2</v>
      </c>
      <c r="J32">
        <v>-120</v>
      </c>
      <c r="K32">
        <v>-7.5</v>
      </c>
      <c r="L32">
        <v>2</v>
      </c>
      <c r="M32" t="s">
        <v>1286</v>
      </c>
      <c r="N32">
        <v>0</v>
      </c>
      <c r="O32" t="s">
        <v>67</v>
      </c>
      <c r="P32" t="s">
        <v>64</v>
      </c>
      <c r="Q32" t="s">
        <v>571</v>
      </c>
      <c r="R32" s="3">
        <v>0.252</v>
      </c>
      <c r="S32">
        <v>45.157998223066102</v>
      </c>
      <c r="T32">
        <v>5.7091362129612202</v>
      </c>
      <c r="U32" t="s">
        <v>212</v>
      </c>
    </row>
    <row r="33" spans="1:21" x14ac:dyDescent="0.25">
      <c r="A33">
        <v>6634</v>
      </c>
      <c r="B33" s="1">
        <v>42193.587638888886</v>
      </c>
      <c r="C33">
        <v>867.9</v>
      </c>
      <c r="D33">
        <v>7</v>
      </c>
      <c r="E33" t="s">
        <v>0</v>
      </c>
      <c r="F33">
        <v>125</v>
      </c>
      <c r="G33" t="s">
        <v>1259</v>
      </c>
      <c r="H33" s="2">
        <v>42099</v>
      </c>
      <c r="I33" t="s">
        <v>2</v>
      </c>
      <c r="J33">
        <v>-122</v>
      </c>
      <c r="K33">
        <v>-5</v>
      </c>
      <c r="L33">
        <v>2</v>
      </c>
      <c r="M33" t="s">
        <v>1287</v>
      </c>
      <c r="N33">
        <v>0</v>
      </c>
      <c r="O33" t="s">
        <v>67</v>
      </c>
      <c r="P33" t="s">
        <v>64</v>
      </c>
      <c r="Q33">
        <v>410</v>
      </c>
      <c r="R33" s="3">
        <v>0.25590000000000002</v>
      </c>
      <c r="S33">
        <v>45.157901663529998</v>
      </c>
      <c r="T33">
        <v>5.7090932976118598</v>
      </c>
      <c r="U33" t="s">
        <v>146</v>
      </c>
    </row>
    <row r="34" spans="1:21" x14ac:dyDescent="0.25">
      <c r="A34">
        <v>6536</v>
      </c>
      <c r="B34" s="1">
        <v>42193.586608796293</v>
      </c>
      <c r="C34">
        <v>868.5</v>
      </c>
      <c r="D34">
        <v>2</v>
      </c>
      <c r="E34" t="s">
        <v>0</v>
      </c>
      <c r="F34">
        <v>125</v>
      </c>
      <c r="G34" t="s">
        <v>1259</v>
      </c>
      <c r="H34" s="2">
        <v>42099</v>
      </c>
      <c r="I34" t="s">
        <v>2</v>
      </c>
      <c r="J34">
        <v>-119</v>
      </c>
      <c r="K34">
        <v>-7.5</v>
      </c>
      <c r="L34">
        <v>2</v>
      </c>
      <c r="M34" t="s">
        <v>1288</v>
      </c>
      <c r="N34">
        <v>0</v>
      </c>
      <c r="O34" t="s">
        <v>414</v>
      </c>
      <c r="P34" t="s">
        <v>64</v>
      </c>
      <c r="Q34">
        <v>414</v>
      </c>
      <c r="R34" s="3">
        <v>0.248</v>
      </c>
      <c r="S34">
        <v>45.151496547638899</v>
      </c>
      <c r="T34">
        <v>5.70686169944545</v>
      </c>
      <c r="U34" t="s">
        <v>69</v>
      </c>
    </row>
    <row r="35" spans="1:21" x14ac:dyDescent="0.25">
      <c r="A35">
        <v>6298</v>
      </c>
      <c r="B35" s="1">
        <v>42193.584120370368</v>
      </c>
      <c r="C35">
        <v>867.7</v>
      </c>
      <c r="D35">
        <v>6</v>
      </c>
      <c r="E35" t="s">
        <v>0</v>
      </c>
      <c r="F35">
        <v>125</v>
      </c>
      <c r="G35" t="s">
        <v>1259</v>
      </c>
      <c r="H35" s="2">
        <v>42099</v>
      </c>
      <c r="I35" t="s">
        <v>2</v>
      </c>
      <c r="J35">
        <v>-120</v>
      </c>
      <c r="K35">
        <v>-4.8</v>
      </c>
      <c r="L35">
        <v>2</v>
      </c>
      <c r="M35" t="s">
        <v>1289</v>
      </c>
      <c r="N35">
        <v>0</v>
      </c>
      <c r="O35" t="s">
        <v>417</v>
      </c>
      <c r="P35" t="s">
        <v>60</v>
      </c>
      <c r="Q35" t="s">
        <v>1290</v>
      </c>
      <c r="R35" s="3">
        <v>0.248</v>
      </c>
      <c r="S35">
        <v>45.137881653056297</v>
      </c>
      <c r="T35">
        <v>5.70226975706455</v>
      </c>
      <c r="U35" t="s">
        <v>80</v>
      </c>
    </row>
    <row r="36" spans="1:21" x14ac:dyDescent="0.25">
      <c r="A36">
        <v>6291</v>
      </c>
      <c r="B36" s="1">
        <v>42193.584050925929</v>
      </c>
      <c r="C36">
        <v>867.3</v>
      </c>
      <c r="D36">
        <v>4</v>
      </c>
      <c r="E36" t="s">
        <v>0</v>
      </c>
      <c r="F36">
        <v>125</v>
      </c>
      <c r="G36" t="s">
        <v>1259</v>
      </c>
      <c r="H36" s="2">
        <v>42099</v>
      </c>
      <c r="I36" t="s">
        <v>2</v>
      </c>
      <c r="J36">
        <v>-120</v>
      </c>
      <c r="K36">
        <v>-7</v>
      </c>
      <c r="L36">
        <v>2</v>
      </c>
      <c r="M36" t="s">
        <v>1291</v>
      </c>
      <c r="N36">
        <v>0</v>
      </c>
      <c r="O36" t="s">
        <v>417</v>
      </c>
      <c r="P36" t="s">
        <v>60</v>
      </c>
      <c r="Q36">
        <v>468</v>
      </c>
      <c r="R36" s="3">
        <v>0.252</v>
      </c>
      <c r="S36">
        <v>45.137881653056297</v>
      </c>
      <c r="T36">
        <v>5.70226975706455</v>
      </c>
      <c r="U36" t="s">
        <v>80</v>
      </c>
    </row>
    <row r="37" spans="1:21" x14ac:dyDescent="0.25">
      <c r="A37">
        <v>6095</v>
      </c>
      <c r="B37" s="1">
        <v>42193.582002314812</v>
      </c>
      <c r="C37">
        <v>867.3</v>
      </c>
      <c r="D37">
        <v>4</v>
      </c>
      <c r="E37" t="s">
        <v>0</v>
      </c>
      <c r="F37">
        <v>125</v>
      </c>
      <c r="G37" t="s">
        <v>1259</v>
      </c>
      <c r="H37" s="2">
        <v>42099</v>
      </c>
      <c r="I37" t="s">
        <v>2</v>
      </c>
      <c r="J37">
        <v>-121</v>
      </c>
      <c r="K37">
        <v>-8.1999999999999993</v>
      </c>
      <c r="L37">
        <v>2</v>
      </c>
      <c r="M37" t="s">
        <v>1292</v>
      </c>
      <c r="N37">
        <v>0</v>
      </c>
      <c r="O37" t="s">
        <v>87</v>
      </c>
      <c r="P37" t="s">
        <v>235</v>
      </c>
      <c r="Q37" t="s">
        <v>446</v>
      </c>
      <c r="R37" s="3">
        <v>0.248</v>
      </c>
      <c r="S37">
        <v>45.127592698048602</v>
      </c>
      <c r="T37">
        <v>5.6988150714415298</v>
      </c>
      <c r="U37" t="s">
        <v>85</v>
      </c>
    </row>
    <row r="38" spans="1:21" x14ac:dyDescent="0.25">
      <c r="A38">
        <v>5857</v>
      </c>
      <c r="B38" s="1">
        <v>42193.579513888886</v>
      </c>
      <c r="C38">
        <v>868.1</v>
      </c>
      <c r="D38">
        <v>0</v>
      </c>
      <c r="E38" t="s">
        <v>0</v>
      </c>
      <c r="F38">
        <v>125</v>
      </c>
      <c r="G38" t="s">
        <v>1259</v>
      </c>
      <c r="H38" s="2">
        <v>42099</v>
      </c>
      <c r="I38" t="s">
        <v>2</v>
      </c>
      <c r="J38">
        <v>-122</v>
      </c>
      <c r="K38">
        <v>-8.8000000000000007</v>
      </c>
      <c r="L38">
        <v>2</v>
      </c>
      <c r="M38" t="s">
        <v>1293</v>
      </c>
      <c r="N38">
        <v>0</v>
      </c>
      <c r="O38" t="s">
        <v>434</v>
      </c>
      <c r="P38" t="s">
        <v>214</v>
      </c>
      <c r="Q38" t="s">
        <v>871</v>
      </c>
      <c r="R38" s="3">
        <v>0.248</v>
      </c>
      <c r="S38">
        <v>45.126090660821198</v>
      </c>
      <c r="T38">
        <v>5.6982786295746104</v>
      </c>
      <c r="U38" t="s">
        <v>92</v>
      </c>
    </row>
    <row r="39" spans="1:21" x14ac:dyDescent="0.25">
      <c r="A39">
        <v>5822</v>
      </c>
      <c r="B39" s="1">
        <v>42193.579143518517</v>
      </c>
      <c r="C39">
        <v>867.9</v>
      </c>
      <c r="D39">
        <v>7</v>
      </c>
      <c r="E39" t="s">
        <v>0</v>
      </c>
      <c r="F39">
        <v>125</v>
      </c>
      <c r="G39" t="s">
        <v>1259</v>
      </c>
      <c r="H39" s="2">
        <v>42099</v>
      </c>
      <c r="I39" t="s">
        <v>2</v>
      </c>
      <c r="J39">
        <v>-121</v>
      </c>
      <c r="K39">
        <v>-4.2</v>
      </c>
      <c r="L39">
        <v>2</v>
      </c>
      <c r="M39" t="s">
        <v>1294</v>
      </c>
      <c r="N39">
        <v>0</v>
      </c>
      <c r="O39" t="s">
        <v>434</v>
      </c>
      <c r="P39" t="s">
        <v>331</v>
      </c>
      <c r="Q39" t="s">
        <v>871</v>
      </c>
      <c r="R39" s="3">
        <v>0.25979999999999998</v>
      </c>
      <c r="S39">
        <v>45.126090660821198</v>
      </c>
      <c r="T39">
        <v>5.6983430025986399</v>
      </c>
      <c r="U39" t="s">
        <v>155</v>
      </c>
    </row>
    <row r="40" spans="1:21" x14ac:dyDescent="0.25">
      <c r="A40">
        <v>5710</v>
      </c>
      <c r="B40" s="1">
        <v>42193.577974537038</v>
      </c>
      <c r="C40">
        <v>867.7</v>
      </c>
      <c r="D40">
        <v>6</v>
      </c>
      <c r="E40" t="s">
        <v>0</v>
      </c>
      <c r="F40">
        <v>125</v>
      </c>
      <c r="G40" t="s">
        <v>1259</v>
      </c>
      <c r="H40" s="2">
        <v>42099</v>
      </c>
      <c r="I40" t="s">
        <v>2</v>
      </c>
      <c r="J40">
        <v>-121</v>
      </c>
      <c r="K40">
        <v>-8.8000000000000007</v>
      </c>
      <c r="L40">
        <v>2</v>
      </c>
      <c r="M40" t="s">
        <v>1295</v>
      </c>
      <c r="N40">
        <v>0</v>
      </c>
      <c r="O40" t="s">
        <v>87</v>
      </c>
      <c r="P40" t="s">
        <v>39</v>
      </c>
      <c r="Q40" t="s">
        <v>454</v>
      </c>
      <c r="R40" s="3">
        <v>0.25590000000000002</v>
      </c>
      <c r="S40">
        <v>45.126841679434897</v>
      </c>
      <c r="T40">
        <v>5.6981927988759002</v>
      </c>
      <c r="U40" t="s">
        <v>471</v>
      </c>
    </row>
    <row r="41" spans="1:21" x14ac:dyDescent="0.25">
      <c r="A41">
        <v>5626</v>
      </c>
      <c r="B41" s="1">
        <v>42193.577094907407</v>
      </c>
      <c r="C41">
        <v>867.7</v>
      </c>
      <c r="D41">
        <v>6</v>
      </c>
      <c r="E41" t="s">
        <v>0</v>
      </c>
      <c r="F41">
        <v>125</v>
      </c>
      <c r="G41" t="s">
        <v>1259</v>
      </c>
      <c r="H41" s="2">
        <v>42099</v>
      </c>
      <c r="I41" t="s">
        <v>2</v>
      </c>
      <c r="J41">
        <v>-121</v>
      </c>
      <c r="K41">
        <v>-7.8</v>
      </c>
      <c r="L41">
        <v>2</v>
      </c>
      <c r="M41" t="s">
        <v>1296</v>
      </c>
      <c r="N41">
        <v>0</v>
      </c>
      <c r="O41" t="s">
        <v>87</v>
      </c>
      <c r="P41" t="s">
        <v>331</v>
      </c>
      <c r="Q41" t="s">
        <v>482</v>
      </c>
      <c r="R41" s="3">
        <v>0.25979999999999998</v>
      </c>
      <c r="S41">
        <v>45.127785817120703</v>
      </c>
      <c r="T41">
        <v>5.6984932063213796</v>
      </c>
      <c r="U41" t="s">
        <v>471</v>
      </c>
    </row>
    <row r="42" spans="1:21" x14ac:dyDescent="0.25">
      <c r="A42">
        <v>5430</v>
      </c>
      <c r="B42" s="1">
        <v>42193.575046296297</v>
      </c>
      <c r="C42">
        <v>867.9</v>
      </c>
      <c r="D42">
        <v>7</v>
      </c>
      <c r="E42" t="s">
        <v>0</v>
      </c>
      <c r="F42">
        <v>125</v>
      </c>
      <c r="G42" t="s">
        <v>1259</v>
      </c>
      <c r="H42" s="2">
        <v>42099</v>
      </c>
      <c r="I42" t="s">
        <v>2</v>
      </c>
      <c r="J42">
        <v>-122</v>
      </c>
      <c r="K42">
        <v>-6.2</v>
      </c>
      <c r="L42">
        <v>2</v>
      </c>
      <c r="M42" t="s">
        <v>1297</v>
      </c>
      <c r="N42">
        <v>0</v>
      </c>
      <c r="O42" t="s">
        <v>467</v>
      </c>
      <c r="P42" t="s">
        <v>315</v>
      </c>
      <c r="Q42" t="s">
        <v>883</v>
      </c>
      <c r="R42" s="3">
        <v>0.25590000000000002</v>
      </c>
      <c r="S42">
        <v>45.130178347847199</v>
      </c>
      <c r="T42">
        <v>5.6993300556337898</v>
      </c>
      <c r="U42" t="s">
        <v>524</v>
      </c>
    </row>
    <row r="43" spans="1:21" x14ac:dyDescent="0.25">
      <c r="A43">
        <v>5318</v>
      </c>
      <c r="B43" s="1">
        <v>42193.573877314811</v>
      </c>
      <c r="C43">
        <v>867.7</v>
      </c>
      <c r="D43">
        <v>6</v>
      </c>
      <c r="E43" t="s">
        <v>0</v>
      </c>
      <c r="F43">
        <v>125</v>
      </c>
      <c r="G43" t="s">
        <v>1259</v>
      </c>
      <c r="H43" s="2">
        <v>42099</v>
      </c>
      <c r="I43" t="s">
        <v>2</v>
      </c>
      <c r="J43">
        <v>-119</v>
      </c>
      <c r="K43">
        <v>-2.8</v>
      </c>
      <c r="L43">
        <v>2</v>
      </c>
      <c r="M43" t="s">
        <v>1298</v>
      </c>
      <c r="N43">
        <v>0</v>
      </c>
      <c r="O43" t="s">
        <v>97</v>
      </c>
      <c r="P43" t="s">
        <v>329</v>
      </c>
      <c r="Q43">
        <v>491</v>
      </c>
      <c r="R43" s="3">
        <v>0.25979999999999998</v>
      </c>
      <c r="S43">
        <v>45.131551639026597</v>
      </c>
      <c r="T43">
        <v>5.6997806668019999</v>
      </c>
      <c r="U43" t="s">
        <v>209</v>
      </c>
    </row>
    <row r="44" spans="1:21" x14ac:dyDescent="0.25">
      <c r="A44">
        <v>5206</v>
      </c>
      <c r="B44" s="1">
        <v>42193.572708333333</v>
      </c>
      <c r="C44">
        <v>868.1</v>
      </c>
      <c r="D44">
        <v>0</v>
      </c>
      <c r="E44" t="s">
        <v>0</v>
      </c>
      <c r="F44">
        <v>125</v>
      </c>
      <c r="G44" t="s">
        <v>1259</v>
      </c>
      <c r="H44" s="2">
        <v>42099</v>
      </c>
      <c r="I44" t="s">
        <v>2</v>
      </c>
      <c r="J44">
        <v>-122</v>
      </c>
      <c r="K44">
        <v>-5</v>
      </c>
      <c r="L44">
        <v>2</v>
      </c>
      <c r="M44" t="s">
        <v>1299</v>
      </c>
      <c r="N44">
        <v>0</v>
      </c>
      <c r="O44" t="s">
        <v>97</v>
      </c>
      <c r="P44" t="s">
        <v>22</v>
      </c>
      <c r="Q44">
        <v>489</v>
      </c>
      <c r="R44" s="3">
        <v>0.248</v>
      </c>
      <c r="S44">
        <v>45.1329678455552</v>
      </c>
      <c r="T44">
        <v>5.7002098202955498</v>
      </c>
      <c r="U44" t="s">
        <v>69</v>
      </c>
    </row>
    <row r="45" spans="1:21" x14ac:dyDescent="0.25">
      <c r="A45">
        <v>5199</v>
      </c>
      <c r="B45" s="1">
        <v>42193.572638888887</v>
      </c>
      <c r="C45">
        <v>867.7</v>
      </c>
      <c r="D45">
        <v>6</v>
      </c>
      <c r="E45" t="s">
        <v>0</v>
      </c>
      <c r="F45">
        <v>125</v>
      </c>
      <c r="G45" t="s">
        <v>1259</v>
      </c>
      <c r="H45" s="2">
        <v>42099</v>
      </c>
      <c r="I45" t="s">
        <v>2</v>
      </c>
      <c r="J45">
        <v>-122</v>
      </c>
      <c r="K45">
        <v>-6.5</v>
      </c>
      <c r="L45">
        <v>2</v>
      </c>
      <c r="M45" t="s">
        <v>1300</v>
      </c>
      <c r="N45">
        <v>0</v>
      </c>
      <c r="O45" t="s">
        <v>97</v>
      </c>
      <c r="P45" t="s">
        <v>175</v>
      </c>
      <c r="Q45" t="s">
        <v>1301</v>
      </c>
      <c r="R45" s="3">
        <v>0.25979999999999998</v>
      </c>
      <c r="S45">
        <v>45.133107320440601</v>
      </c>
      <c r="T45">
        <v>5.7002527356449004</v>
      </c>
      <c r="U45" t="s">
        <v>77</v>
      </c>
    </row>
    <row r="46" spans="1:21" x14ac:dyDescent="0.25">
      <c r="A46">
        <v>4989</v>
      </c>
      <c r="B46" s="1">
        <v>42193.570439814815</v>
      </c>
      <c r="C46">
        <v>868.5</v>
      </c>
      <c r="D46">
        <v>2</v>
      </c>
      <c r="E46" t="s">
        <v>0</v>
      </c>
      <c r="F46">
        <v>125</v>
      </c>
      <c r="G46" t="s">
        <v>1259</v>
      </c>
      <c r="H46" s="2">
        <v>42099</v>
      </c>
      <c r="I46" t="s">
        <v>2</v>
      </c>
      <c r="J46">
        <v>-122</v>
      </c>
      <c r="K46">
        <v>-9.5</v>
      </c>
      <c r="L46">
        <v>2</v>
      </c>
      <c r="M46" t="s">
        <v>1302</v>
      </c>
      <c r="N46">
        <v>0</v>
      </c>
      <c r="O46" t="s">
        <v>100</v>
      </c>
      <c r="P46" t="s">
        <v>22</v>
      </c>
      <c r="Q46" t="s">
        <v>903</v>
      </c>
      <c r="R46" s="3">
        <v>0.25590000000000002</v>
      </c>
      <c r="S46">
        <v>45.134255306035897</v>
      </c>
      <c r="T46">
        <v>5.7006818891384397</v>
      </c>
      <c r="U46" s="4">
        <v>0</v>
      </c>
    </row>
    <row r="47" spans="1:21" x14ac:dyDescent="0.25">
      <c r="A47">
        <v>4975</v>
      </c>
      <c r="B47" s="1">
        <v>42193.570300925923</v>
      </c>
      <c r="C47">
        <v>867.7</v>
      </c>
      <c r="D47">
        <v>6</v>
      </c>
      <c r="E47" t="s">
        <v>0</v>
      </c>
      <c r="F47">
        <v>125</v>
      </c>
      <c r="G47" t="s">
        <v>1259</v>
      </c>
      <c r="H47" s="2">
        <v>42099</v>
      </c>
      <c r="I47" t="s">
        <v>2</v>
      </c>
      <c r="J47">
        <v>-121</v>
      </c>
      <c r="K47">
        <v>-9</v>
      </c>
      <c r="L47">
        <v>2</v>
      </c>
      <c r="M47" t="s">
        <v>1303</v>
      </c>
      <c r="N47">
        <v>0</v>
      </c>
      <c r="O47" t="s">
        <v>100</v>
      </c>
      <c r="P47" t="s">
        <v>22</v>
      </c>
      <c r="Q47" t="s">
        <v>107</v>
      </c>
      <c r="R47" s="3">
        <v>0.25979999999999998</v>
      </c>
      <c r="S47">
        <v>45.134373323246599</v>
      </c>
      <c r="T47">
        <v>5.7006604314637697</v>
      </c>
      <c r="U47" s="4">
        <v>0</v>
      </c>
    </row>
    <row r="48" spans="1:21" x14ac:dyDescent="0.25">
      <c r="A48">
        <v>4947</v>
      </c>
      <c r="B48" s="1">
        <v>42193.57</v>
      </c>
      <c r="C48">
        <v>867.7</v>
      </c>
      <c r="D48">
        <v>6</v>
      </c>
      <c r="E48" t="s">
        <v>0</v>
      </c>
      <c r="F48">
        <v>125</v>
      </c>
      <c r="G48" t="s">
        <v>1259</v>
      </c>
      <c r="H48" s="2">
        <v>42099</v>
      </c>
      <c r="I48" t="s">
        <v>2</v>
      </c>
      <c r="J48">
        <v>-120</v>
      </c>
      <c r="K48">
        <v>-6.8</v>
      </c>
      <c r="L48">
        <v>2</v>
      </c>
      <c r="M48" t="s">
        <v>1304</v>
      </c>
      <c r="N48">
        <v>0</v>
      </c>
      <c r="O48" t="s">
        <v>100</v>
      </c>
      <c r="P48" t="s">
        <v>104</v>
      </c>
      <c r="Q48">
        <v>481</v>
      </c>
      <c r="R48" s="3">
        <v>0.25590000000000002</v>
      </c>
      <c r="S48">
        <v>45.1347810190655</v>
      </c>
      <c r="T48">
        <v>5.7007677198371498</v>
      </c>
      <c r="U48" s="4">
        <v>0</v>
      </c>
    </row>
    <row r="49" spans="1:21" x14ac:dyDescent="0.25">
      <c r="A49">
        <v>4751</v>
      </c>
      <c r="B49" s="1">
        <v>42193.56795138889</v>
      </c>
      <c r="C49">
        <v>867.7</v>
      </c>
      <c r="D49">
        <v>6</v>
      </c>
      <c r="E49" t="s">
        <v>0</v>
      </c>
      <c r="F49">
        <v>125</v>
      </c>
      <c r="G49" t="s">
        <v>1259</v>
      </c>
      <c r="H49" s="2">
        <v>42099</v>
      </c>
      <c r="I49" t="s">
        <v>2</v>
      </c>
      <c r="J49">
        <v>-121</v>
      </c>
      <c r="K49">
        <v>-2.8</v>
      </c>
      <c r="L49">
        <v>2</v>
      </c>
      <c r="M49" t="s">
        <v>1305</v>
      </c>
      <c r="N49">
        <v>0</v>
      </c>
      <c r="O49" t="s">
        <v>842</v>
      </c>
      <c r="P49" t="s">
        <v>342</v>
      </c>
      <c r="Q49">
        <v>461</v>
      </c>
      <c r="R49" s="3">
        <v>0.24410000000000001</v>
      </c>
      <c r="S49">
        <v>45.137087719093202</v>
      </c>
      <c r="T49">
        <v>5.7015831114748803</v>
      </c>
      <c r="U49" s="4">
        <v>0</v>
      </c>
    </row>
    <row r="50" spans="1:21" x14ac:dyDescent="0.25">
      <c r="A50">
        <v>4695</v>
      </c>
      <c r="B50" s="1">
        <v>42193.567372685182</v>
      </c>
      <c r="C50">
        <v>867.9</v>
      </c>
      <c r="D50">
        <v>7</v>
      </c>
      <c r="E50" t="s">
        <v>0</v>
      </c>
      <c r="F50">
        <v>125</v>
      </c>
      <c r="G50" t="s">
        <v>1259</v>
      </c>
      <c r="H50" s="2">
        <v>42099</v>
      </c>
      <c r="I50" t="s">
        <v>2</v>
      </c>
      <c r="J50">
        <v>-120</v>
      </c>
      <c r="K50">
        <v>-7.2</v>
      </c>
      <c r="L50">
        <v>2</v>
      </c>
      <c r="M50" t="s">
        <v>1306</v>
      </c>
      <c r="N50">
        <v>0</v>
      </c>
      <c r="O50" t="s">
        <v>79</v>
      </c>
      <c r="P50" t="s">
        <v>110</v>
      </c>
      <c r="Q50">
        <v>463</v>
      </c>
      <c r="R50" s="3">
        <v>0.248</v>
      </c>
      <c r="S50">
        <v>45.137924568405602</v>
      </c>
      <c r="T50">
        <v>5.7019264342697102</v>
      </c>
      <c r="U50" t="s">
        <v>113</v>
      </c>
    </row>
    <row r="51" spans="1:21" x14ac:dyDescent="0.25">
      <c r="A51">
        <v>4674</v>
      </c>
      <c r="B51" s="1">
        <v>42193.567152777781</v>
      </c>
      <c r="C51">
        <v>868.1</v>
      </c>
      <c r="D51">
        <v>0</v>
      </c>
      <c r="E51" t="s">
        <v>0</v>
      </c>
      <c r="F51">
        <v>125</v>
      </c>
      <c r="G51" t="s">
        <v>1259</v>
      </c>
      <c r="H51" s="2">
        <v>42099</v>
      </c>
      <c r="I51" t="s">
        <v>2</v>
      </c>
      <c r="J51">
        <v>-118</v>
      </c>
      <c r="K51">
        <v>-6.5</v>
      </c>
      <c r="L51">
        <v>2</v>
      </c>
      <c r="M51" t="s">
        <v>1307</v>
      </c>
      <c r="N51">
        <v>0</v>
      </c>
      <c r="O51" t="s">
        <v>417</v>
      </c>
      <c r="P51" t="s">
        <v>112</v>
      </c>
      <c r="Q51">
        <v>463</v>
      </c>
      <c r="R51" s="3">
        <v>0.252</v>
      </c>
      <c r="S51">
        <v>45.138031856779001</v>
      </c>
      <c r="T51">
        <v>5.70194789194439</v>
      </c>
      <c r="U51" t="s">
        <v>410</v>
      </c>
    </row>
    <row r="52" spans="1:21" x14ac:dyDescent="0.25">
      <c r="A52">
        <v>4667</v>
      </c>
      <c r="B52" s="1">
        <v>42193.567083333335</v>
      </c>
      <c r="C52">
        <v>867.7</v>
      </c>
      <c r="D52">
        <v>6</v>
      </c>
      <c r="E52" t="s">
        <v>0</v>
      </c>
      <c r="F52">
        <v>125</v>
      </c>
      <c r="G52" t="s">
        <v>1259</v>
      </c>
      <c r="H52" s="2">
        <v>42099</v>
      </c>
      <c r="I52" t="s">
        <v>2</v>
      </c>
      <c r="J52">
        <v>-120</v>
      </c>
      <c r="K52">
        <v>-3.2</v>
      </c>
      <c r="L52">
        <v>2</v>
      </c>
      <c r="M52" t="s">
        <v>1308</v>
      </c>
      <c r="N52">
        <v>0</v>
      </c>
      <c r="O52" t="s">
        <v>417</v>
      </c>
      <c r="P52" t="s">
        <v>112</v>
      </c>
      <c r="Q52" t="s">
        <v>1290</v>
      </c>
      <c r="R52" s="3">
        <v>0.24410000000000001</v>
      </c>
      <c r="S52">
        <v>45.138182060501798</v>
      </c>
      <c r="T52">
        <v>5.7019908072937397</v>
      </c>
      <c r="U52" t="s">
        <v>80</v>
      </c>
    </row>
    <row r="53" spans="1:21" x14ac:dyDescent="0.25">
      <c r="A53">
        <v>4653</v>
      </c>
      <c r="B53" s="1">
        <v>42193.566932870373</v>
      </c>
      <c r="C53">
        <v>869.4</v>
      </c>
      <c r="D53">
        <v>3</v>
      </c>
      <c r="E53" t="s">
        <v>0</v>
      </c>
      <c r="F53">
        <v>125</v>
      </c>
      <c r="G53" t="s">
        <v>1259</v>
      </c>
      <c r="H53" s="2">
        <v>42099</v>
      </c>
      <c r="I53" t="s">
        <v>2</v>
      </c>
      <c r="J53">
        <v>-121</v>
      </c>
      <c r="K53">
        <v>-7.5</v>
      </c>
      <c r="L53">
        <v>2</v>
      </c>
      <c r="M53" t="s">
        <v>1309</v>
      </c>
      <c r="N53">
        <v>0</v>
      </c>
      <c r="O53" t="s">
        <v>417</v>
      </c>
      <c r="P53" t="s">
        <v>112</v>
      </c>
      <c r="Q53" t="s">
        <v>418</v>
      </c>
      <c r="R53" s="3">
        <v>0.25590000000000002</v>
      </c>
      <c r="S53">
        <v>45.138182060501798</v>
      </c>
      <c r="T53">
        <v>5.7019693496190698</v>
      </c>
      <c r="U53" t="s">
        <v>85</v>
      </c>
    </row>
    <row r="54" spans="1:21" x14ac:dyDescent="0.25">
      <c r="A54">
        <v>4576</v>
      </c>
      <c r="B54" s="1">
        <v>42193.566122685188</v>
      </c>
      <c r="C54">
        <v>867.3</v>
      </c>
      <c r="D54">
        <v>4</v>
      </c>
      <c r="E54" t="s">
        <v>0</v>
      </c>
      <c r="F54">
        <v>125</v>
      </c>
      <c r="G54" t="s">
        <v>1259</v>
      </c>
      <c r="H54" s="2">
        <v>42099</v>
      </c>
      <c r="I54" t="s">
        <v>2</v>
      </c>
      <c r="J54">
        <v>-120</v>
      </c>
      <c r="K54">
        <v>-2</v>
      </c>
      <c r="L54">
        <v>2</v>
      </c>
      <c r="M54" t="s">
        <v>1310</v>
      </c>
      <c r="N54">
        <v>0</v>
      </c>
      <c r="O54" t="s">
        <v>79</v>
      </c>
      <c r="P54" t="s">
        <v>110</v>
      </c>
      <c r="Q54">
        <v>451</v>
      </c>
      <c r="R54" s="3">
        <v>0.25590000000000002</v>
      </c>
      <c r="S54">
        <v>45.138857977254098</v>
      </c>
      <c r="T54">
        <v>5.70226975706455</v>
      </c>
      <c r="U54" s="4">
        <v>0</v>
      </c>
    </row>
    <row r="55" spans="1:21" x14ac:dyDescent="0.25">
      <c r="A55">
        <v>4401</v>
      </c>
      <c r="B55" s="1">
        <v>42193.564293981479</v>
      </c>
      <c r="C55">
        <v>867.1</v>
      </c>
      <c r="D55">
        <v>3</v>
      </c>
      <c r="E55" t="s">
        <v>0</v>
      </c>
      <c r="F55">
        <v>125</v>
      </c>
      <c r="G55" t="s">
        <v>1259</v>
      </c>
      <c r="H55" s="2">
        <v>42099</v>
      </c>
      <c r="I55" t="s">
        <v>2</v>
      </c>
      <c r="J55">
        <v>-122</v>
      </c>
      <c r="K55">
        <v>-4</v>
      </c>
      <c r="L55">
        <v>2</v>
      </c>
      <c r="M55" t="s">
        <v>1311</v>
      </c>
      <c r="N55">
        <v>0</v>
      </c>
      <c r="O55" t="s">
        <v>123</v>
      </c>
      <c r="P55" t="s">
        <v>564</v>
      </c>
      <c r="Q55">
        <v>434</v>
      </c>
      <c r="R55" s="3">
        <v>0.252</v>
      </c>
      <c r="S55">
        <v>45.140907185185803</v>
      </c>
      <c r="T55">
        <v>5.7029349449795399</v>
      </c>
      <c r="U55" t="s">
        <v>318</v>
      </c>
    </row>
    <row r="56" spans="1:21" x14ac:dyDescent="0.25">
      <c r="A56">
        <v>4387</v>
      </c>
      <c r="B56" s="1">
        <v>42193.564155092594</v>
      </c>
      <c r="C56">
        <v>867.9</v>
      </c>
      <c r="D56">
        <v>7</v>
      </c>
      <c r="E56" t="s">
        <v>0</v>
      </c>
      <c r="F56">
        <v>125</v>
      </c>
      <c r="G56" t="s">
        <v>1259</v>
      </c>
      <c r="H56" s="2">
        <v>42099</v>
      </c>
      <c r="I56" t="s">
        <v>2</v>
      </c>
      <c r="J56">
        <v>-120</v>
      </c>
      <c r="K56">
        <v>-5.5</v>
      </c>
      <c r="L56">
        <v>2</v>
      </c>
      <c r="M56" t="s">
        <v>1312</v>
      </c>
      <c r="N56">
        <v>0</v>
      </c>
      <c r="O56" t="s">
        <v>123</v>
      </c>
      <c r="P56" t="s">
        <v>564</v>
      </c>
      <c r="Q56">
        <v>438</v>
      </c>
      <c r="R56" s="3">
        <v>0.252</v>
      </c>
      <c r="S56">
        <v>45.1410573889085</v>
      </c>
      <c r="T56">
        <v>5.7029134873048601</v>
      </c>
      <c r="U56" t="s">
        <v>20</v>
      </c>
    </row>
    <row r="57" spans="1:21" x14ac:dyDescent="0.25">
      <c r="A57">
        <v>4331</v>
      </c>
      <c r="B57" s="1">
        <v>42193.563564814816</v>
      </c>
      <c r="C57">
        <v>867.9</v>
      </c>
      <c r="D57">
        <v>7</v>
      </c>
      <c r="E57" t="s">
        <v>0</v>
      </c>
      <c r="F57">
        <v>125</v>
      </c>
      <c r="G57" t="s">
        <v>1259</v>
      </c>
      <c r="H57" s="2">
        <v>42099</v>
      </c>
      <c r="I57" t="s">
        <v>2</v>
      </c>
      <c r="J57">
        <v>-120</v>
      </c>
      <c r="K57">
        <v>-6.5</v>
      </c>
      <c r="L57">
        <v>2</v>
      </c>
      <c r="M57" t="s">
        <v>1313</v>
      </c>
      <c r="N57">
        <v>0</v>
      </c>
      <c r="O57" t="s">
        <v>123</v>
      </c>
      <c r="P57" t="s">
        <v>140</v>
      </c>
      <c r="Q57">
        <v>437</v>
      </c>
      <c r="R57" s="3">
        <v>0.25590000000000002</v>
      </c>
      <c r="S57">
        <v>45.141776221010197</v>
      </c>
      <c r="T57">
        <v>5.7031280640516302</v>
      </c>
      <c r="U57" t="s">
        <v>1314</v>
      </c>
    </row>
    <row r="58" spans="1:21" x14ac:dyDescent="0.25">
      <c r="A58">
        <v>4282</v>
      </c>
      <c r="B58" s="1">
        <v>42193.563055555554</v>
      </c>
      <c r="C58">
        <v>868.1</v>
      </c>
      <c r="D58">
        <v>0</v>
      </c>
      <c r="E58" t="s">
        <v>0</v>
      </c>
      <c r="F58">
        <v>125</v>
      </c>
      <c r="G58" t="s">
        <v>1259</v>
      </c>
      <c r="H58" s="2">
        <v>42099</v>
      </c>
      <c r="I58" t="s">
        <v>2</v>
      </c>
      <c r="J58">
        <v>-122</v>
      </c>
      <c r="K58">
        <v>-5</v>
      </c>
      <c r="L58">
        <v>2</v>
      </c>
      <c r="M58" t="s">
        <v>1315</v>
      </c>
      <c r="N58">
        <v>0</v>
      </c>
      <c r="O58" t="s">
        <v>71</v>
      </c>
      <c r="P58" t="s">
        <v>166</v>
      </c>
      <c r="Q58" t="s">
        <v>1316</v>
      </c>
      <c r="R58" s="3">
        <v>0.252</v>
      </c>
      <c r="S58">
        <v>45.142452137762497</v>
      </c>
      <c r="T58">
        <v>5.7034284714971104</v>
      </c>
      <c r="U58" s="4">
        <v>0</v>
      </c>
    </row>
    <row r="59" spans="1:21" x14ac:dyDescent="0.25">
      <c r="A59">
        <v>3946</v>
      </c>
      <c r="B59" s="1">
        <v>42193.559548611112</v>
      </c>
      <c r="C59">
        <v>868.3</v>
      </c>
      <c r="D59">
        <v>1</v>
      </c>
      <c r="E59" t="s">
        <v>0</v>
      </c>
      <c r="F59">
        <v>125</v>
      </c>
      <c r="G59" t="s">
        <v>1259</v>
      </c>
      <c r="H59" s="2">
        <v>42099</v>
      </c>
      <c r="I59" t="s">
        <v>2</v>
      </c>
      <c r="J59">
        <v>-120</v>
      </c>
      <c r="K59">
        <v>-7.8</v>
      </c>
      <c r="L59">
        <v>2</v>
      </c>
      <c r="M59" t="s">
        <v>1317</v>
      </c>
      <c r="N59">
        <v>0</v>
      </c>
      <c r="O59" t="s">
        <v>827</v>
      </c>
      <c r="P59" t="s">
        <v>134</v>
      </c>
      <c r="Q59">
        <v>422</v>
      </c>
      <c r="R59" s="3">
        <v>0.25590000000000002</v>
      </c>
      <c r="S59">
        <v>45.146378892228398</v>
      </c>
      <c r="T59">
        <v>5.7046944743030599</v>
      </c>
      <c r="U59" t="s">
        <v>98</v>
      </c>
    </row>
    <row r="60" spans="1:21" x14ac:dyDescent="0.25">
      <c r="A60">
        <v>3841</v>
      </c>
      <c r="B60" s="1">
        <v>42193.558449074073</v>
      </c>
      <c r="C60">
        <v>867.1</v>
      </c>
      <c r="D60">
        <v>3</v>
      </c>
      <c r="E60" t="s">
        <v>0</v>
      </c>
      <c r="F60">
        <v>125</v>
      </c>
      <c r="G60" t="s">
        <v>1259</v>
      </c>
      <c r="H60" s="2">
        <v>42099</v>
      </c>
      <c r="I60" t="s">
        <v>2</v>
      </c>
      <c r="J60">
        <v>-121</v>
      </c>
      <c r="K60">
        <v>-5</v>
      </c>
      <c r="L60">
        <v>2</v>
      </c>
      <c r="M60" t="s">
        <v>1318</v>
      </c>
      <c r="N60">
        <v>0</v>
      </c>
      <c r="O60" t="s">
        <v>67</v>
      </c>
      <c r="P60" t="s">
        <v>170</v>
      </c>
      <c r="Q60">
        <v>406</v>
      </c>
      <c r="R60" s="3">
        <v>0.248</v>
      </c>
      <c r="S60">
        <v>45.147580522010301</v>
      </c>
      <c r="T60">
        <v>5.7051880008206304</v>
      </c>
      <c r="U60" t="s">
        <v>41</v>
      </c>
    </row>
    <row r="61" spans="1:21" x14ac:dyDescent="0.25">
      <c r="A61">
        <v>3827</v>
      </c>
      <c r="B61" s="1">
        <v>42193.558298611111</v>
      </c>
      <c r="C61">
        <v>867.9</v>
      </c>
      <c r="D61">
        <v>7</v>
      </c>
      <c r="E61" t="s">
        <v>0</v>
      </c>
      <c r="F61">
        <v>125</v>
      </c>
      <c r="G61" t="s">
        <v>1259</v>
      </c>
      <c r="H61" s="2">
        <v>42099</v>
      </c>
      <c r="I61" t="s">
        <v>2</v>
      </c>
      <c r="J61">
        <v>-122</v>
      </c>
      <c r="K61">
        <v>-7.5</v>
      </c>
      <c r="L61">
        <v>2</v>
      </c>
      <c r="M61" t="s">
        <v>1319</v>
      </c>
      <c r="N61">
        <v>0</v>
      </c>
      <c r="O61" t="s">
        <v>67</v>
      </c>
      <c r="P61" t="s">
        <v>124</v>
      </c>
      <c r="Q61" t="s">
        <v>143</v>
      </c>
      <c r="R61" s="3">
        <v>0.25979999999999998</v>
      </c>
      <c r="S61">
        <v>45.147752183407803</v>
      </c>
      <c r="T61">
        <v>5.7052523738446599</v>
      </c>
      <c r="U61" s="4">
        <v>0</v>
      </c>
    </row>
    <row r="62" spans="1:21" x14ac:dyDescent="0.25">
      <c r="A62">
        <v>3743</v>
      </c>
      <c r="B62" s="1">
        <v>42193.55741898148</v>
      </c>
      <c r="C62">
        <v>867.7</v>
      </c>
      <c r="D62">
        <v>6</v>
      </c>
      <c r="E62" t="s">
        <v>0</v>
      </c>
      <c r="F62">
        <v>125</v>
      </c>
      <c r="G62" t="s">
        <v>1259</v>
      </c>
      <c r="H62" s="2">
        <v>42099</v>
      </c>
      <c r="I62" t="s">
        <v>2</v>
      </c>
      <c r="J62">
        <v>-120</v>
      </c>
      <c r="K62">
        <v>-4</v>
      </c>
      <c r="L62">
        <v>2</v>
      </c>
      <c r="M62" t="s">
        <v>1320</v>
      </c>
      <c r="N62">
        <v>0</v>
      </c>
      <c r="O62" t="s">
        <v>67</v>
      </c>
      <c r="P62" t="s">
        <v>145</v>
      </c>
      <c r="Q62">
        <v>413</v>
      </c>
      <c r="R62" s="3">
        <v>0.25979999999999998</v>
      </c>
      <c r="S62">
        <v>45.148599761557499</v>
      </c>
      <c r="T62">
        <v>5.7054884082661097</v>
      </c>
      <c r="U62" s="4">
        <v>0</v>
      </c>
    </row>
    <row r="63" spans="1:21" x14ac:dyDescent="0.25">
      <c r="A63">
        <v>3680</v>
      </c>
      <c r="B63" s="1">
        <v>42193.556759259256</v>
      </c>
      <c r="C63">
        <v>867.3</v>
      </c>
      <c r="D63">
        <v>4</v>
      </c>
      <c r="E63" t="s">
        <v>0</v>
      </c>
      <c r="F63">
        <v>125</v>
      </c>
      <c r="G63" t="s">
        <v>1259</v>
      </c>
      <c r="H63" s="2">
        <v>42099</v>
      </c>
      <c r="I63" t="s">
        <v>2</v>
      </c>
      <c r="J63">
        <v>-121</v>
      </c>
      <c r="K63">
        <v>-6.8</v>
      </c>
      <c r="L63">
        <v>2</v>
      </c>
      <c r="M63" t="s">
        <v>1321</v>
      </c>
      <c r="N63">
        <v>0</v>
      </c>
      <c r="O63" t="s">
        <v>414</v>
      </c>
      <c r="P63" t="s">
        <v>529</v>
      </c>
      <c r="Q63" t="s">
        <v>143</v>
      </c>
      <c r="R63" s="3">
        <v>0.248</v>
      </c>
      <c r="S63">
        <v>45.149404424357897</v>
      </c>
      <c r="T63">
        <v>5.7057244426875604</v>
      </c>
      <c r="U63" s="4">
        <v>0</v>
      </c>
    </row>
    <row r="64" spans="1:21" x14ac:dyDescent="0.25">
      <c r="A64">
        <v>3631</v>
      </c>
      <c r="B64" s="1">
        <v>42193.556250000001</v>
      </c>
      <c r="C64">
        <v>867.1</v>
      </c>
      <c r="D64">
        <v>7</v>
      </c>
      <c r="E64" t="s">
        <v>0</v>
      </c>
      <c r="F64">
        <v>125</v>
      </c>
      <c r="G64" t="s">
        <v>1259</v>
      </c>
      <c r="H64" s="2">
        <v>42099</v>
      </c>
      <c r="I64" t="s">
        <v>2</v>
      </c>
      <c r="J64">
        <v>-122</v>
      </c>
      <c r="K64">
        <v>-10.8</v>
      </c>
      <c r="L64">
        <v>2</v>
      </c>
      <c r="M64" t="s">
        <v>1322</v>
      </c>
      <c r="N64">
        <v>0</v>
      </c>
      <c r="O64" t="s">
        <v>67</v>
      </c>
      <c r="P64" t="s">
        <v>529</v>
      </c>
      <c r="Q64">
        <v>410</v>
      </c>
      <c r="R64" s="3">
        <v>0.252</v>
      </c>
      <c r="S64">
        <v>45.150091069947599</v>
      </c>
      <c r="T64">
        <v>5.7059819347836802</v>
      </c>
      <c r="U64" t="s">
        <v>77</v>
      </c>
    </row>
    <row r="65" spans="1:21" x14ac:dyDescent="0.25">
      <c r="A65">
        <v>3596</v>
      </c>
      <c r="B65" s="1">
        <v>42193.555891203701</v>
      </c>
      <c r="C65">
        <v>867.3</v>
      </c>
      <c r="D65">
        <v>4</v>
      </c>
      <c r="E65" t="s">
        <v>0</v>
      </c>
      <c r="F65">
        <v>125</v>
      </c>
      <c r="G65" t="s">
        <v>1259</v>
      </c>
      <c r="H65" s="2">
        <v>42099</v>
      </c>
      <c r="I65" t="s">
        <v>2</v>
      </c>
      <c r="J65">
        <v>-122</v>
      </c>
      <c r="K65">
        <v>-7.2</v>
      </c>
      <c r="L65">
        <v>2</v>
      </c>
      <c r="M65" t="s">
        <v>1323</v>
      </c>
      <c r="N65">
        <v>0</v>
      </c>
      <c r="O65" t="s">
        <v>139</v>
      </c>
      <c r="P65" t="s">
        <v>537</v>
      </c>
      <c r="Q65">
        <v>413</v>
      </c>
      <c r="R65" s="3">
        <v>0.25979999999999998</v>
      </c>
      <c r="S65">
        <v>45.1504987657664</v>
      </c>
      <c r="T65">
        <v>5.7061535961810996</v>
      </c>
      <c r="U65" t="s">
        <v>497</v>
      </c>
    </row>
    <row r="66" spans="1:21" x14ac:dyDescent="0.25">
      <c r="A66">
        <v>3582</v>
      </c>
      <c r="B66" s="1">
        <v>42193.55574074074</v>
      </c>
      <c r="C66">
        <v>868.1</v>
      </c>
      <c r="D66">
        <v>0</v>
      </c>
      <c r="E66" t="s">
        <v>0</v>
      </c>
      <c r="F66">
        <v>125</v>
      </c>
      <c r="G66" t="s">
        <v>1259</v>
      </c>
      <c r="H66" s="2">
        <v>42099</v>
      </c>
      <c r="I66" t="s">
        <v>2</v>
      </c>
      <c r="J66">
        <v>-120</v>
      </c>
      <c r="K66">
        <v>-3</v>
      </c>
      <c r="L66">
        <v>2</v>
      </c>
      <c r="M66" t="s">
        <v>1324</v>
      </c>
      <c r="N66">
        <v>0</v>
      </c>
      <c r="O66" t="s">
        <v>67</v>
      </c>
      <c r="P66" t="s">
        <v>535</v>
      </c>
      <c r="Q66" t="s">
        <v>571</v>
      </c>
      <c r="R66" s="3">
        <v>0.252</v>
      </c>
      <c r="S66">
        <v>45.150648969489197</v>
      </c>
      <c r="T66">
        <v>5.70619651153046</v>
      </c>
      <c r="U66" t="s">
        <v>469</v>
      </c>
    </row>
    <row r="67" spans="1:21" x14ac:dyDescent="0.25">
      <c r="A67">
        <v>3505</v>
      </c>
      <c r="B67" s="1">
        <v>42193.554930555554</v>
      </c>
      <c r="C67">
        <v>867.1</v>
      </c>
      <c r="D67">
        <v>3</v>
      </c>
      <c r="E67" t="s">
        <v>0</v>
      </c>
      <c r="F67">
        <v>125</v>
      </c>
      <c r="G67" t="s">
        <v>1259</v>
      </c>
      <c r="H67" s="2">
        <v>42099</v>
      </c>
      <c r="I67" t="s">
        <v>2</v>
      </c>
      <c r="J67">
        <v>-121</v>
      </c>
      <c r="K67">
        <v>-6.5</v>
      </c>
      <c r="L67">
        <v>2</v>
      </c>
      <c r="M67" t="s">
        <v>1325</v>
      </c>
      <c r="N67">
        <v>0</v>
      </c>
      <c r="O67" t="s">
        <v>152</v>
      </c>
      <c r="P67" t="s">
        <v>145</v>
      </c>
      <c r="Q67" t="s">
        <v>539</v>
      </c>
      <c r="R67" s="3">
        <v>0.248</v>
      </c>
      <c r="S67">
        <v>45.151421445777501</v>
      </c>
      <c r="T67">
        <v>5.7065183766506102</v>
      </c>
      <c r="U67" t="s">
        <v>155</v>
      </c>
    </row>
    <row r="68" spans="1:21" x14ac:dyDescent="0.25">
      <c r="A68">
        <v>3477</v>
      </c>
      <c r="B68" s="1">
        <v>42193.5546412037</v>
      </c>
      <c r="C68">
        <v>868.5</v>
      </c>
      <c r="D68">
        <v>2</v>
      </c>
      <c r="E68" t="s">
        <v>0</v>
      </c>
      <c r="F68">
        <v>125</v>
      </c>
      <c r="G68" t="s">
        <v>1259</v>
      </c>
      <c r="H68" s="2">
        <v>42099</v>
      </c>
      <c r="I68" t="s">
        <v>2</v>
      </c>
      <c r="J68">
        <v>-121</v>
      </c>
      <c r="K68">
        <v>-4.2</v>
      </c>
      <c r="L68">
        <v>2</v>
      </c>
      <c r="M68" t="s">
        <v>1326</v>
      </c>
      <c r="N68">
        <v>0</v>
      </c>
      <c r="O68" t="s">
        <v>152</v>
      </c>
      <c r="P68" t="s">
        <v>142</v>
      </c>
      <c r="Q68" t="s">
        <v>561</v>
      </c>
      <c r="R68" s="3">
        <v>0.24410000000000001</v>
      </c>
      <c r="S68">
        <v>45.151421445777501</v>
      </c>
      <c r="T68">
        <v>5.7065183766506102</v>
      </c>
      <c r="U68" t="s">
        <v>155</v>
      </c>
    </row>
    <row r="69" spans="1:21" x14ac:dyDescent="0.25">
      <c r="A69">
        <v>3470</v>
      </c>
      <c r="B69" s="1">
        <v>42193.554571759261</v>
      </c>
      <c r="C69">
        <v>868.3</v>
      </c>
      <c r="D69">
        <v>1</v>
      </c>
      <c r="E69" t="s">
        <v>0</v>
      </c>
      <c r="F69">
        <v>125</v>
      </c>
      <c r="G69" t="s">
        <v>1259</v>
      </c>
      <c r="H69" s="2">
        <v>42099</v>
      </c>
      <c r="I69" t="s">
        <v>2</v>
      </c>
      <c r="J69">
        <v>-119</v>
      </c>
      <c r="K69">
        <v>-8.5</v>
      </c>
      <c r="L69">
        <v>2</v>
      </c>
      <c r="M69" t="s">
        <v>1327</v>
      </c>
      <c r="N69">
        <v>0</v>
      </c>
      <c r="O69" t="s">
        <v>63</v>
      </c>
      <c r="P69" t="s">
        <v>157</v>
      </c>
      <c r="Q69" t="s">
        <v>65</v>
      </c>
      <c r="R69" s="3">
        <v>0.252</v>
      </c>
      <c r="S69">
        <v>45.151421445777501</v>
      </c>
      <c r="T69">
        <v>5.7065183766506102</v>
      </c>
      <c r="U69" t="s">
        <v>155</v>
      </c>
    </row>
    <row r="70" spans="1:21" x14ac:dyDescent="0.25">
      <c r="A70">
        <v>3449</v>
      </c>
      <c r="B70" s="1">
        <v>42193.554351851853</v>
      </c>
      <c r="C70">
        <v>868.5</v>
      </c>
      <c r="D70">
        <v>2</v>
      </c>
      <c r="E70" t="s">
        <v>0</v>
      </c>
      <c r="F70">
        <v>125</v>
      </c>
      <c r="G70" t="s">
        <v>1259</v>
      </c>
      <c r="H70" s="2">
        <v>42099</v>
      </c>
      <c r="I70" t="s">
        <v>2</v>
      </c>
      <c r="J70">
        <v>-117</v>
      </c>
      <c r="K70">
        <v>-4.5</v>
      </c>
      <c r="L70">
        <v>2</v>
      </c>
      <c r="M70" t="s">
        <v>1328</v>
      </c>
      <c r="N70">
        <v>0</v>
      </c>
      <c r="O70" t="s">
        <v>63</v>
      </c>
      <c r="P70" t="s">
        <v>142</v>
      </c>
      <c r="Q70" t="s">
        <v>539</v>
      </c>
      <c r="R70" s="3">
        <v>0.25979999999999998</v>
      </c>
      <c r="S70">
        <v>45.151421445777501</v>
      </c>
      <c r="T70">
        <v>5.7065183766506102</v>
      </c>
      <c r="U70" t="s">
        <v>155</v>
      </c>
    </row>
    <row r="71" spans="1:21" x14ac:dyDescent="0.25">
      <c r="A71">
        <v>3442</v>
      </c>
      <c r="B71" s="1">
        <v>42193.554282407407</v>
      </c>
      <c r="C71">
        <v>868.1</v>
      </c>
      <c r="D71">
        <v>0</v>
      </c>
      <c r="E71" t="s">
        <v>0</v>
      </c>
      <c r="F71">
        <v>125</v>
      </c>
      <c r="G71" t="s">
        <v>1259</v>
      </c>
      <c r="H71" s="2">
        <v>42099</v>
      </c>
      <c r="I71" t="s">
        <v>2</v>
      </c>
      <c r="J71">
        <v>-121</v>
      </c>
      <c r="K71">
        <v>-5</v>
      </c>
      <c r="L71">
        <v>2</v>
      </c>
      <c r="M71" t="s">
        <v>1329</v>
      </c>
      <c r="N71">
        <v>0</v>
      </c>
      <c r="O71" t="s">
        <v>63</v>
      </c>
      <c r="P71" t="s">
        <v>162</v>
      </c>
      <c r="Q71" t="s">
        <v>163</v>
      </c>
      <c r="R71" s="3">
        <v>0.25590000000000002</v>
      </c>
      <c r="S71">
        <v>45.151421445777501</v>
      </c>
      <c r="T71">
        <v>5.7065183766506102</v>
      </c>
      <c r="U71" t="s">
        <v>92</v>
      </c>
    </row>
    <row r="72" spans="1:21" x14ac:dyDescent="0.25">
      <c r="A72">
        <v>3435</v>
      </c>
      <c r="B72" s="1">
        <v>42193.554201388892</v>
      </c>
      <c r="C72">
        <v>867.9</v>
      </c>
      <c r="D72">
        <v>7</v>
      </c>
      <c r="E72" t="s">
        <v>0</v>
      </c>
      <c r="F72">
        <v>125</v>
      </c>
      <c r="G72" t="s">
        <v>1259</v>
      </c>
      <c r="H72" s="2">
        <v>42099</v>
      </c>
      <c r="I72" t="s">
        <v>2</v>
      </c>
      <c r="J72">
        <v>-122</v>
      </c>
      <c r="K72">
        <v>-7</v>
      </c>
      <c r="L72">
        <v>2</v>
      </c>
      <c r="M72" t="s">
        <v>1330</v>
      </c>
      <c r="N72">
        <v>0</v>
      </c>
      <c r="O72" t="s">
        <v>152</v>
      </c>
      <c r="P72" t="s">
        <v>162</v>
      </c>
      <c r="Q72" t="s">
        <v>184</v>
      </c>
      <c r="R72" s="3">
        <v>0.248</v>
      </c>
      <c r="S72">
        <v>45.151421445777501</v>
      </c>
      <c r="T72">
        <v>5.7065183766506102</v>
      </c>
      <c r="U72" t="s">
        <v>92</v>
      </c>
    </row>
    <row r="73" spans="1:21" x14ac:dyDescent="0.25">
      <c r="A73">
        <v>3428</v>
      </c>
      <c r="B73" s="1">
        <v>42193.554131944446</v>
      </c>
      <c r="C73">
        <v>867.3</v>
      </c>
      <c r="D73">
        <v>4</v>
      </c>
      <c r="E73" t="s">
        <v>0</v>
      </c>
      <c r="F73">
        <v>125</v>
      </c>
      <c r="G73" t="s">
        <v>1259</v>
      </c>
      <c r="H73" s="2">
        <v>42099</v>
      </c>
      <c r="I73" t="s">
        <v>2</v>
      </c>
      <c r="J73">
        <v>-121</v>
      </c>
      <c r="K73">
        <v>-6.5</v>
      </c>
      <c r="L73">
        <v>2</v>
      </c>
      <c r="M73" t="s">
        <v>1331</v>
      </c>
      <c r="N73">
        <v>0</v>
      </c>
      <c r="O73" t="s">
        <v>63</v>
      </c>
      <c r="P73" t="s">
        <v>517</v>
      </c>
      <c r="Q73" t="s">
        <v>576</v>
      </c>
      <c r="R73" s="3">
        <v>0.25590000000000002</v>
      </c>
      <c r="S73">
        <v>45.151432174614897</v>
      </c>
      <c r="T73">
        <v>5.7065183766506102</v>
      </c>
      <c r="U73" t="s">
        <v>92</v>
      </c>
    </row>
    <row r="74" spans="1:21" x14ac:dyDescent="0.25">
      <c r="A74">
        <v>3421</v>
      </c>
      <c r="B74" s="1">
        <v>42193.554062499999</v>
      </c>
      <c r="C74">
        <v>867.1</v>
      </c>
      <c r="D74">
        <v>3</v>
      </c>
      <c r="E74" t="s">
        <v>0</v>
      </c>
      <c r="F74">
        <v>125</v>
      </c>
      <c r="G74" t="s">
        <v>1259</v>
      </c>
      <c r="H74" s="2">
        <v>42099</v>
      </c>
      <c r="I74" t="s">
        <v>2</v>
      </c>
      <c r="J74">
        <v>-122</v>
      </c>
      <c r="K74">
        <v>-7</v>
      </c>
      <c r="L74">
        <v>2</v>
      </c>
      <c r="M74" t="s">
        <v>1332</v>
      </c>
      <c r="N74">
        <v>0</v>
      </c>
      <c r="O74" t="s">
        <v>63</v>
      </c>
      <c r="P74" t="s">
        <v>136</v>
      </c>
      <c r="Q74" t="s">
        <v>567</v>
      </c>
      <c r="R74" s="3">
        <v>0.25979999999999998</v>
      </c>
      <c r="S74">
        <v>45.151464361126898</v>
      </c>
      <c r="T74">
        <v>5.70653983432529</v>
      </c>
      <c r="U74" t="s">
        <v>92</v>
      </c>
    </row>
    <row r="75" spans="1:21" x14ac:dyDescent="0.25">
      <c r="A75">
        <v>3414</v>
      </c>
      <c r="B75" s="1">
        <v>42193.553981481484</v>
      </c>
      <c r="C75">
        <v>868.3</v>
      </c>
      <c r="D75">
        <v>1</v>
      </c>
      <c r="E75" t="s">
        <v>0</v>
      </c>
      <c r="F75">
        <v>125</v>
      </c>
      <c r="G75" t="s">
        <v>1259</v>
      </c>
      <c r="H75" s="2">
        <v>42099</v>
      </c>
      <c r="I75" t="s">
        <v>2</v>
      </c>
      <c r="J75">
        <v>-120</v>
      </c>
      <c r="K75">
        <v>-10.5</v>
      </c>
      <c r="L75">
        <v>2</v>
      </c>
      <c r="M75" t="s">
        <v>1333</v>
      </c>
      <c r="N75">
        <v>0</v>
      </c>
      <c r="O75" t="s">
        <v>63</v>
      </c>
      <c r="P75" t="s">
        <v>136</v>
      </c>
      <c r="Q75" t="s">
        <v>65</v>
      </c>
      <c r="R75" s="3">
        <v>0.248</v>
      </c>
      <c r="S75">
        <v>45.151464361126898</v>
      </c>
      <c r="T75">
        <v>5.70653983432529</v>
      </c>
      <c r="U75" t="s">
        <v>92</v>
      </c>
    </row>
    <row r="76" spans="1:21" x14ac:dyDescent="0.25">
      <c r="A76">
        <v>3386</v>
      </c>
      <c r="B76" s="1">
        <v>42193.55369212963</v>
      </c>
      <c r="C76">
        <v>868.1</v>
      </c>
      <c r="D76">
        <v>0</v>
      </c>
      <c r="E76" t="s">
        <v>0</v>
      </c>
      <c r="F76">
        <v>125</v>
      </c>
      <c r="G76" t="s">
        <v>1259</v>
      </c>
      <c r="H76" s="2">
        <v>42099</v>
      </c>
      <c r="I76" t="s">
        <v>2</v>
      </c>
      <c r="J76">
        <v>-122</v>
      </c>
      <c r="K76">
        <v>-5.2</v>
      </c>
      <c r="L76">
        <v>2</v>
      </c>
      <c r="M76" t="s">
        <v>1334</v>
      </c>
      <c r="N76">
        <v>0</v>
      </c>
      <c r="O76" t="s">
        <v>63</v>
      </c>
      <c r="P76" t="s">
        <v>166</v>
      </c>
      <c r="Q76" t="s">
        <v>547</v>
      </c>
      <c r="R76" s="3">
        <v>0.252</v>
      </c>
      <c r="S76">
        <v>45.151507276476202</v>
      </c>
      <c r="T76">
        <v>5.7065827496746397</v>
      </c>
      <c r="U76" t="s">
        <v>85</v>
      </c>
    </row>
    <row r="77" spans="1:21" x14ac:dyDescent="0.25">
      <c r="A77">
        <v>3365</v>
      </c>
      <c r="B77" s="1">
        <v>42193.553472222222</v>
      </c>
      <c r="C77">
        <v>868.5</v>
      </c>
      <c r="D77">
        <v>2</v>
      </c>
      <c r="E77" t="s">
        <v>0</v>
      </c>
      <c r="F77">
        <v>125</v>
      </c>
      <c r="G77" t="s">
        <v>1259</v>
      </c>
      <c r="H77" s="2">
        <v>42099</v>
      </c>
      <c r="I77" t="s">
        <v>2</v>
      </c>
      <c r="J77">
        <v>-121</v>
      </c>
      <c r="K77">
        <v>-8.8000000000000007</v>
      </c>
      <c r="L77">
        <v>2</v>
      </c>
      <c r="M77" t="s">
        <v>1335</v>
      </c>
      <c r="N77">
        <v>0</v>
      </c>
      <c r="O77" t="s">
        <v>152</v>
      </c>
      <c r="P77" t="s">
        <v>166</v>
      </c>
      <c r="Q77" s="4">
        <v>30000</v>
      </c>
      <c r="R77" s="3">
        <v>0.248</v>
      </c>
      <c r="S77">
        <v>45.151507276476202</v>
      </c>
      <c r="T77">
        <v>5.7065612919999698</v>
      </c>
      <c r="U77" t="s">
        <v>85</v>
      </c>
    </row>
    <row r="78" spans="1:21" x14ac:dyDescent="0.25">
      <c r="A78">
        <v>3316</v>
      </c>
      <c r="B78" s="1">
        <v>42193.55296296296</v>
      </c>
      <c r="C78">
        <v>867.3</v>
      </c>
      <c r="D78">
        <v>4</v>
      </c>
      <c r="E78" t="s">
        <v>0</v>
      </c>
      <c r="F78">
        <v>125</v>
      </c>
      <c r="G78" t="s">
        <v>1259</v>
      </c>
      <c r="H78" s="2">
        <v>42099</v>
      </c>
      <c r="I78" t="s">
        <v>2</v>
      </c>
      <c r="J78">
        <v>-121</v>
      </c>
      <c r="K78">
        <v>-8</v>
      </c>
      <c r="L78">
        <v>2</v>
      </c>
      <c r="M78" t="s">
        <v>1336</v>
      </c>
      <c r="N78">
        <v>0</v>
      </c>
      <c r="O78" t="s">
        <v>152</v>
      </c>
      <c r="P78" t="s">
        <v>170</v>
      </c>
      <c r="Q78" t="s">
        <v>576</v>
      </c>
      <c r="R78" s="3">
        <v>0.25590000000000002</v>
      </c>
      <c r="S78">
        <v>45.151507276476202</v>
      </c>
      <c r="T78">
        <v>5.7065612919999698</v>
      </c>
      <c r="U78" t="s">
        <v>80</v>
      </c>
    </row>
    <row r="79" spans="1:21" x14ac:dyDescent="0.25">
      <c r="A79">
        <v>3288</v>
      </c>
      <c r="B79" s="1">
        <v>42193.552673611113</v>
      </c>
      <c r="C79">
        <v>867.3</v>
      </c>
      <c r="D79">
        <v>4</v>
      </c>
      <c r="E79" t="s">
        <v>0</v>
      </c>
      <c r="F79">
        <v>125</v>
      </c>
      <c r="G79" t="s">
        <v>1259</v>
      </c>
      <c r="H79" s="2">
        <v>42099</v>
      </c>
      <c r="I79" t="s">
        <v>2</v>
      </c>
      <c r="J79">
        <v>-119</v>
      </c>
      <c r="K79">
        <v>-4.5</v>
      </c>
      <c r="L79">
        <v>2</v>
      </c>
      <c r="M79" t="s">
        <v>1337</v>
      </c>
      <c r="N79">
        <v>0</v>
      </c>
      <c r="O79" t="s">
        <v>63</v>
      </c>
      <c r="P79" t="s">
        <v>110</v>
      </c>
      <c r="Q79" s="4">
        <v>300000000</v>
      </c>
      <c r="R79" s="3">
        <v>0.248</v>
      </c>
      <c r="S79">
        <v>45.151700395548303</v>
      </c>
      <c r="T79">
        <v>5.7066256650240001</v>
      </c>
      <c r="U79" s="4">
        <v>0</v>
      </c>
    </row>
    <row r="80" spans="1:21" x14ac:dyDescent="0.25">
      <c r="A80">
        <v>3274</v>
      </c>
      <c r="B80" s="1">
        <v>42193.552523148152</v>
      </c>
      <c r="C80">
        <v>868.1</v>
      </c>
      <c r="D80">
        <v>0</v>
      </c>
      <c r="E80" t="s">
        <v>0</v>
      </c>
      <c r="F80">
        <v>125</v>
      </c>
      <c r="G80" t="s">
        <v>1259</v>
      </c>
      <c r="H80" s="2">
        <v>42099</v>
      </c>
      <c r="I80" t="s">
        <v>2</v>
      </c>
      <c r="J80">
        <v>-122</v>
      </c>
      <c r="K80">
        <v>-7.8</v>
      </c>
      <c r="L80">
        <v>2</v>
      </c>
      <c r="M80" t="s">
        <v>1338</v>
      </c>
      <c r="N80">
        <v>0</v>
      </c>
      <c r="O80" t="s">
        <v>67</v>
      </c>
      <c r="P80" t="s">
        <v>256</v>
      </c>
      <c r="Q80" t="s">
        <v>571</v>
      </c>
      <c r="R80" s="3">
        <v>0.25590000000000002</v>
      </c>
      <c r="S80">
        <v>45.151807683921703</v>
      </c>
      <c r="T80">
        <v>5.7066042073493204</v>
      </c>
      <c r="U80" s="4">
        <v>0</v>
      </c>
    </row>
    <row r="81" spans="1:21" x14ac:dyDescent="0.25">
      <c r="A81">
        <v>3211</v>
      </c>
      <c r="B81" s="1">
        <v>42193.551863425928</v>
      </c>
      <c r="C81">
        <v>867.7</v>
      </c>
      <c r="D81">
        <v>6</v>
      </c>
      <c r="E81" t="s">
        <v>0</v>
      </c>
      <c r="F81">
        <v>125</v>
      </c>
      <c r="G81" t="s">
        <v>1259</v>
      </c>
      <c r="H81" s="2">
        <v>42099</v>
      </c>
      <c r="I81" t="s">
        <v>2</v>
      </c>
      <c r="J81">
        <v>-122</v>
      </c>
      <c r="K81">
        <v>-9.5</v>
      </c>
      <c r="L81">
        <v>2</v>
      </c>
      <c r="M81" t="s">
        <v>1339</v>
      </c>
      <c r="N81">
        <v>0</v>
      </c>
      <c r="O81" t="s">
        <v>63</v>
      </c>
      <c r="P81" t="s">
        <v>211</v>
      </c>
      <c r="Q81" t="s">
        <v>160</v>
      </c>
      <c r="R81" s="3">
        <v>0.248</v>
      </c>
      <c r="S81">
        <v>45.152333396951299</v>
      </c>
      <c r="T81">
        <v>5.7067329533973803</v>
      </c>
      <c r="U81" t="s">
        <v>11</v>
      </c>
    </row>
    <row r="82" spans="1:21" x14ac:dyDescent="0.25">
      <c r="A82">
        <v>2973</v>
      </c>
      <c r="B82" s="1">
        <v>42193.549375000002</v>
      </c>
      <c r="C82">
        <v>867.1</v>
      </c>
      <c r="D82">
        <v>3</v>
      </c>
      <c r="E82" t="s">
        <v>0</v>
      </c>
      <c r="F82">
        <v>125</v>
      </c>
      <c r="G82" t="s">
        <v>1259</v>
      </c>
      <c r="H82" s="2">
        <v>42099</v>
      </c>
      <c r="I82" t="s">
        <v>2</v>
      </c>
      <c r="J82">
        <v>-121</v>
      </c>
      <c r="K82">
        <v>-8.1999999999999993</v>
      </c>
      <c r="L82">
        <v>2</v>
      </c>
      <c r="M82" t="s">
        <v>1340</v>
      </c>
      <c r="N82">
        <v>0</v>
      </c>
      <c r="O82" t="s">
        <v>59</v>
      </c>
      <c r="P82" t="s">
        <v>342</v>
      </c>
      <c r="Q82" t="s">
        <v>583</v>
      </c>
      <c r="R82" s="3">
        <v>0.252</v>
      </c>
      <c r="S82">
        <v>45.155090708147299</v>
      </c>
      <c r="T82">
        <v>5.70763417573382</v>
      </c>
      <c r="U82" t="s">
        <v>241</v>
      </c>
    </row>
    <row r="83" spans="1:21" x14ac:dyDescent="0.25">
      <c r="A83">
        <v>2896</v>
      </c>
      <c r="B83" s="1">
        <v>42193.548576388886</v>
      </c>
      <c r="C83">
        <v>867.3</v>
      </c>
      <c r="D83">
        <v>4</v>
      </c>
      <c r="E83" t="s">
        <v>0</v>
      </c>
      <c r="F83">
        <v>125</v>
      </c>
      <c r="G83" t="s">
        <v>1259</v>
      </c>
      <c r="H83" s="2">
        <v>42099</v>
      </c>
      <c r="I83" t="s">
        <v>2</v>
      </c>
      <c r="J83">
        <v>-121</v>
      </c>
      <c r="K83">
        <v>-8.8000000000000007</v>
      </c>
      <c r="L83">
        <v>2</v>
      </c>
      <c r="M83" t="s">
        <v>1341</v>
      </c>
      <c r="N83">
        <v>0</v>
      </c>
      <c r="O83" t="s">
        <v>59</v>
      </c>
      <c r="P83" t="s">
        <v>510</v>
      </c>
      <c r="Q83" t="s">
        <v>396</v>
      </c>
      <c r="R83" s="3">
        <v>0.25590000000000002</v>
      </c>
      <c r="S83">
        <v>45.155970472809102</v>
      </c>
      <c r="T83">
        <v>5.70797749852865</v>
      </c>
      <c r="U83" t="s">
        <v>15</v>
      </c>
    </row>
    <row r="84" spans="1:21" x14ac:dyDescent="0.25">
      <c r="A84">
        <v>2742</v>
      </c>
      <c r="B84" s="1">
        <v>42193.546967592592</v>
      </c>
      <c r="C84">
        <v>868.3</v>
      </c>
      <c r="D84">
        <v>1</v>
      </c>
      <c r="E84" t="s">
        <v>0</v>
      </c>
      <c r="F84">
        <v>125</v>
      </c>
      <c r="G84" t="s">
        <v>1259</v>
      </c>
      <c r="H84" s="2">
        <v>42099</v>
      </c>
      <c r="I84" t="s">
        <v>2</v>
      </c>
      <c r="J84">
        <v>-119</v>
      </c>
      <c r="K84">
        <v>-8.5</v>
      </c>
      <c r="L84">
        <v>2</v>
      </c>
      <c r="M84" t="s">
        <v>1342</v>
      </c>
      <c r="N84">
        <v>0</v>
      </c>
      <c r="O84" t="s">
        <v>59</v>
      </c>
      <c r="P84" t="s">
        <v>514</v>
      </c>
      <c r="Q84" t="s">
        <v>585</v>
      </c>
      <c r="R84" s="3">
        <v>0.252</v>
      </c>
      <c r="S84">
        <v>45.157998223066102</v>
      </c>
      <c r="T84">
        <v>5.7087070594676801</v>
      </c>
      <c r="U84" t="s">
        <v>410</v>
      </c>
    </row>
    <row r="85" spans="1:21" x14ac:dyDescent="0.25">
      <c r="A85">
        <v>2686</v>
      </c>
      <c r="B85" s="1">
        <v>42193.546377314815</v>
      </c>
      <c r="C85">
        <v>868.1</v>
      </c>
      <c r="D85">
        <v>0</v>
      </c>
      <c r="E85" t="s">
        <v>0</v>
      </c>
      <c r="F85">
        <v>125</v>
      </c>
      <c r="G85" t="s">
        <v>1259</v>
      </c>
      <c r="H85" s="2">
        <v>42099</v>
      </c>
      <c r="I85" t="s">
        <v>2</v>
      </c>
      <c r="J85">
        <v>-122</v>
      </c>
      <c r="K85">
        <v>-4.8</v>
      </c>
      <c r="L85">
        <v>2</v>
      </c>
      <c r="M85" t="s">
        <v>1343</v>
      </c>
      <c r="N85">
        <v>0</v>
      </c>
      <c r="O85" t="s">
        <v>59</v>
      </c>
      <c r="P85" t="s">
        <v>514</v>
      </c>
      <c r="Q85" t="s">
        <v>811</v>
      </c>
      <c r="R85" s="3">
        <v>0.248</v>
      </c>
      <c r="S85">
        <v>45.158448834234299</v>
      </c>
      <c r="T85">
        <v>5.7088787208650897</v>
      </c>
      <c r="U85" s="4">
        <v>0</v>
      </c>
    </row>
    <row r="86" spans="1:21" x14ac:dyDescent="0.25">
      <c r="A86">
        <v>2588</v>
      </c>
      <c r="B86" s="1">
        <v>42193.545358796298</v>
      </c>
      <c r="C86">
        <v>867.5</v>
      </c>
      <c r="D86">
        <v>5</v>
      </c>
      <c r="E86" t="s">
        <v>0</v>
      </c>
      <c r="F86">
        <v>125</v>
      </c>
      <c r="G86" t="s">
        <v>1259</v>
      </c>
      <c r="H86" s="2">
        <v>42099</v>
      </c>
      <c r="I86" t="s">
        <v>2</v>
      </c>
      <c r="J86">
        <v>-121</v>
      </c>
      <c r="K86">
        <v>-9.1999999999999993</v>
      </c>
      <c r="L86">
        <v>2</v>
      </c>
      <c r="M86" t="s">
        <v>1344</v>
      </c>
      <c r="N86">
        <v>0</v>
      </c>
      <c r="O86" t="s">
        <v>139</v>
      </c>
      <c r="P86" t="s">
        <v>140</v>
      </c>
      <c r="Q86" t="s">
        <v>561</v>
      </c>
      <c r="R86" s="3">
        <v>0.252</v>
      </c>
      <c r="S86">
        <v>45.159146208661298</v>
      </c>
      <c r="T86">
        <v>5.7090932976118598</v>
      </c>
      <c r="U86" s="4">
        <v>0</v>
      </c>
    </row>
    <row r="87" spans="1:21" x14ac:dyDescent="0.25">
      <c r="A87">
        <v>2378</v>
      </c>
      <c r="B87" s="1">
        <v>42193.54315972222</v>
      </c>
      <c r="C87">
        <v>868.1</v>
      </c>
      <c r="D87">
        <v>0</v>
      </c>
      <c r="E87" t="s">
        <v>0</v>
      </c>
      <c r="F87">
        <v>125</v>
      </c>
      <c r="G87" t="s">
        <v>1259</v>
      </c>
      <c r="H87" s="2">
        <v>42099</v>
      </c>
      <c r="I87" t="s">
        <v>2</v>
      </c>
      <c r="J87">
        <v>-121</v>
      </c>
      <c r="K87">
        <v>-5.2</v>
      </c>
      <c r="L87">
        <v>2</v>
      </c>
      <c r="M87" t="s">
        <v>1345</v>
      </c>
      <c r="N87">
        <v>0</v>
      </c>
      <c r="O87" t="s">
        <v>33</v>
      </c>
      <c r="P87" t="s">
        <v>140</v>
      </c>
      <c r="Q87" t="s">
        <v>1346</v>
      </c>
      <c r="R87" s="3">
        <v>0.248</v>
      </c>
      <c r="S87">
        <v>45.161646027761201</v>
      </c>
      <c r="T87">
        <v>5.7098014008762101</v>
      </c>
      <c r="U87" t="s">
        <v>244</v>
      </c>
    </row>
    <row r="88" spans="1:21" x14ac:dyDescent="0.25">
      <c r="A88">
        <v>2371</v>
      </c>
      <c r="B88" s="1">
        <v>42193.543090277781</v>
      </c>
      <c r="C88">
        <v>867.7</v>
      </c>
      <c r="D88">
        <v>6</v>
      </c>
      <c r="E88" t="s">
        <v>0</v>
      </c>
      <c r="F88">
        <v>125</v>
      </c>
      <c r="G88" t="s">
        <v>1259</v>
      </c>
      <c r="H88" s="2">
        <v>42099</v>
      </c>
      <c r="I88" t="s">
        <v>2</v>
      </c>
      <c r="J88">
        <v>-118</v>
      </c>
      <c r="K88">
        <v>-0.2</v>
      </c>
      <c r="L88">
        <v>2</v>
      </c>
      <c r="M88" t="s">
        <v>1347</v>
      </c>
      <c r="N88">
        <v>0</v>
      </c>
      <c r="O88" t="s">
        <v>33</v>
      </c>
      <c r="P88" t="s">
        <v>172</v>
      </c>
      <c r="Q88" t="s">
        <v>367</v>
      </c>
      <c r="R88" s="3">
        <v>0.248</v>
      </c>
      <c r="S88">
        <v>45.161646027761201</v>
      </c>
      <c r="T88">
        <v>5.7098014008762101</v>
      </c>
      <c r="U88" t="s">
        <v>244</v>
      </c>
    </row>
    <row r="89" spans="1:21" x14ac:dyDescent="0.25">
      <c r="A89">
        <v>2189</v>
      </c>
      <c r="B89" s="1">
        <v>42193.541180555556</v>
      </c>
      <c r="C89">
        <v>867.1</v>
      </c>
      <c r="D89">
        <v>3</v>
      </c>
      <c r="E89" t="s">
        <v>0</v>
      </c>
      <c r="F89">
        <v>125</v>
      </c>
      <c r="G89" t="s">
        <v>1259</v>
      </c>
      <c r="H89" s="2">
        <v>42099</v>
      </c>
      <c r="I89" t="s">
        <v>2</v>
      </c>
      <c r="J89">
        <v>-121</v>
      </c>
      <c r="K89">
        <v>-7.5</v>
      </c>
      <c r="L89">
        <v>2</v>
      </c>
      <c r="M89" t="s">
        <v>1348</v>
      </c>
      <c r="N89">
        <v>0</v>
      </c>
      <c r="O89" t="s">
        <v>197</v>
      </c>
      <c r="P89" t="s">
        <v>131</v>
      </c>
      <c r="Q89" t="s">
        <v>200</v>
      </c>
      <c r="R89" s="3">
        <v>0.24410000000000001</v>
      </c>
      <c r="S89">
        <v>45.163877625927597</v>
      </c>
      <c r="T89">
        <v>5.7106597078632904</v>
      </c>
      <c r="U89" t="s">
        <v>72</v>
      </c>
    </row>
    <row r="90" spans="1:21" x14ac:dyDescent="0.25">
      <c r="A90">
        <v>2182</v>
      </c>
      <c r="B90" s="1">
        <v>42193.54111111111</v>
      </c>
      <c r="C90">
        <v>868.3</v>
      </c>
      <c r="D90">
        <v>1</v>
      </c>
      <c r="E90" t="s">
        <v>0</v>
      </c>
      <c r="F90">
        <v>125</v>
      </c>
      <c r="G90" t="s">
        <v>1259</v>
      </c>
      <c r="H90" s="2">
        <v>42099</v>
      </c>
      <c r="I90" t="s">
        <v>2</v>
      </c>
      <c r="J90">
        <v>-121</v>
      </c>
      <c r="K90">
        <v>-6.5</v>
      </c>
      <c r="L90">
        <v>2</v>
      </c>
      <c r="M90" t="s">
        <v>1349</v>
      </c>
      <c r="N90">
        <v>0</v>
      </c>
      <c r="O90" t="s">
        <v>4</v>
      </c>
      <c r="P90" t="s">
        <v>131</v>
      </c>
      <c r="Q90" t="s">
        <v>281</v>
      </c>
      <c r="R90" s="3">
        <v>0.24410000000000001</v>
      </c>
      <c r="S90">
        <v>45.163877625927597</v>
      </c>
      <c r="T90">
        <v>5.7106597078632904</v>
      </c>
      <c r="U90" t="s">
        <v>72</v>
      </c>
    </row>
    <row r="91" spans="1:21" x14ac:dyDescent="0.25">
      <c r="A91">
        <v>2126</v>
      </c>
      <c r="B91" s="1">
        <v>42193.540520833332</v>
      </c>
      <c r="C91">
        <v>868.1</v>
      </c>
      <c r="D91">
        <v>0</v>
      </c>
      <c r="E91" t="s">
        <v>0</v>
      </c>
      <c r="F91">
        <v>125</v>
      </c>
      <c r="G91" t="s">
        <v>1259</v>
      </c>
      <c r="H91" s="2">
        <v>42099</v>
      </c>
      <c r="I91" t="s">
        <v>2</v>
      </c>
      <c r="J91">
        <v>-121</v>
      </c>
      <c r="K91">
        <v>-8.5</v>
      </c>
      <c r="L91">
        <v>2</v>
      </c>
      <c r="M91" t="s">
        <v>1350</v>
      </c>
      <c r="N91">
        <v>0</v>
      </c>
      <c r="O91" t="s">
        <v>25</v>
      </c>
      <c r="P91" t="s">
        <v>551</v>
      </c>
      <c r="Q91" t="s">
        <v>300</v>
      </c>
      <c r="R91" s="3">
        <v>0.24410000000000001</v>
      </c>
      <c r="S91">
        <v>45.164092202674397</v>
      </c>
      <c r="T91">
        <v>5.7106811655379701</v>
      </c>
      <c r="U91" t="s">
        <v>85</v>
      </c>
    </row>
    <row r="92" spans="1:21" x14ac:dyDescent="0.25">
      <c r="A92">
        <v>2112</v>
      </c>
      <c r="B92" s="1">
        <v>42193.540381944447</v>
      </c>
      <c r="C92">
        <v>867.3</v>
      </c>
      <c r="D92">
        <v>4</v>
      </c>
      <c r="E92" t="s">
        <v>0</v>
      </c>
      <c r="F92">
        <v>125</v>
      </c>
      <c r="G92" t="s">
        <v>1259</v>
      </c>
      <c r="H92" s="2">
        <v>42099</v>
      </c>
      <c r="I92" t="s">
        <v>2</v>
      </c>
      <c r="J92">
        <v>-119</v>
      </c>
      <c r="K92">
        <v>-3.8</v>
      </c>
      <c r="L92">
        <v>2</v>
      </c>
      <c r="M92" t="s">
        <v>1351</v>
      </c>
      <c r="N92">
        <v>0</v>
      </c>
      <c r="O92" t="s">
        <v>25</v>
      </c>
      <c r="P92" t="s">
        <v>551</v>
      </c>
      <c r="Q92" t="s">
        <v>19</v>
      </c>
      <c r="R92" s="3">
        <v>0.24410000000000001</v>
      </c>
      <c r="S92">
        <v>45.164414067794503</v>
      </c>
      <c r="T92">
        <v>5.7106597078632904</v>
      </c>
      <c r="U92" t="s">
        <v>85</v>
      </c>
    </row>
    <row r="93" spans="1:21" x14ac:dyDescent="0.25">
      <c r="A93">
        <v>2105</v>
      </c>
      <c r="B93" s="1">
        <v>42193.540300925924</v>
      </c>
      <c r="C93">
        <v>868.5</v>
      </c>
      <c r="D93">
        <v>2</v>
      </c>
      <c r="E93" t="s">
        <v>0</v>
      </c>
      <c r="F93">
        <v>125</v>
      </c>
      <c r="G93" t="s">
        <v>1259</v>
      </c>
      <c r="H93" s="2">
        <v>42099</v>
      </c>
      <c r="I93" t="s">
        <v>2</v>
      </c>
      <c r="J93">
        <v>-119</v>
      </c>
      <c r="K93">
        <v>-6.2</v>
      </c>
      <c r="L93">
        <v>2</v>
      </c>
      <c r="M93" t="s">
        <v>1352</v>
      </c>
      <c r="N93">
        <v>0</v>
      </c>
      <c r="O93" t="s">
        <v>25</v>
      </c>
      <c r="P93" t="s">
        <v>519</v>
      </c>
      <c r="Q93" t="s">
        <v>306</v>
      </c>
      <c r="R93" s="3">
        <v>0.252</v>
      </c>
      <c r="S93">
        <v>45.164414067794503</v>
      </c>
      <c r="T93">
        <v>5.7106597078632904</v>
      </c>
      <c r="U93" t="s">
        <v>85</v>
      </c>
    </row>
    <row r="94" spans="1:21" x14ac:dyDescent="0.25">
      <c r="A94">
        <v>2098</v>
      </c>
      <c r="B94" s="1">
        <v>42193.540231481478</v>
      </c>
      <c r="C94">
        <v>868.1</v>
      </c>
      <c r="D94">
        <v>0</v>
      </c>
      <c r="E94" t="s">
        <v>0</v>
      </c>
      <c r="F94">
        <v>125</v>
      </c>
      <c r="G94" t="s">
        <v>1259</v>
      </c>
      <c r="H94" s="2">
        <v>42099</v>
      </c>
      <c r="I94" t="s">
        <v>2</v>
      </c>
      <c r="J94">
        <v>-121</v>
      </c>
      <c r="K94">
        <v>-7.2</v>
      </c>
      <c r="L94">
        <v>2</v>
      </c>
      <c r="M94" t="s">
        <v>1353</v>
      </c>
      <c r="N94">
        <v>0</v>
      </c>
      <c r="O94" t="s">
        <v>25</v>
      </c>
      <c r="P94" t="s">
        <v>136</v>
      </c>
      <c r="Q94" t="s">
        <v>51</v>
      </c>
      <c r="R94" s="3">
        <v>0.24410000000000001</v>
      </c>
      <c r="S94">
        <v>45.164328237095802</v>
      </c>
      <c r="T94">
        <v>5.7106597078632904</v>
      </c>
      <c r="U94" s="4">
        <v>0</v>
      </c>
    </row>
    <row r="95" spans="1:21" x14ac:dyDescent="0.25">
      <c r="A95">
        <v>2091</v>
      </c>
      <c r="B95" s="1">
        <v>42193.540162037039</v>
      </c>
      <c r="C95">
        <v>867.9</v>
      </c>
      <c r="D95">
        <v>7</v>
      </c>
      <c r="E95" t="s">
        <v>0</v>
      </c>
      <c r="F95">
        <v>125</v>
      </c>
      <c r="G95" t="s">
        <v>1259</v>
      </c>
      <c r="H95" s="2">
        <v>42099</v>
      </c>
      <c r="I95" t="s">
        <v>2</v>
      </c>
      <c r="J95">
        <v>-120</v>
      </c>
      <c r="K95">
        <v>-7.2</v>
      </c>
      <c r="L95">
        <v>2</v>
      </c>
      <c r="M95" t="s">
        <v>1354</v>
      </c>
      <c r="N95">
        <v>0</v>
      </c>
      <c r="O95" t="s">
        <v>197</v>
      </c>
      <c r="P95" t="s">
        <v>519</v>
      </c>
      <c r="Q95" t="s">
        <v>204</v>
      </c>
      <c r="R95" s="3">
        <v>0.2402</v>
      </c>
      <c r="S95">
        <v>45.164328237095802</v>
      </c>
      <c r="T95">
        <v>5.7109171999594199</v>
      </c>
      <c r="U95" t="s">
        <v>146</v>
      </c>
    </row>
    <row r="96" spans="1:21" x14ac:dyDescent="0.25">
      <c r="A96">
        <v>2063</v>
      </c>
      <c r="B96" s="1">
        <v>42193.539872685185</v>
      </c>
      <c r="C96">
        <v>867.9</v>
      </c>
      <c r="D96">
        <v>7</v>
      </c>
      <c r="E96" t="s">
        <v>0</v>
      </c>
      <c r="F96">
        <v>125</v>
      </c>
      <c r="G96" t="s">
        <v>1259</v>
      </c>
      <c r="H96" s="2">
        <v>42099</v>
      </c>
      <c r="I96" t="s">
        <v>2</v>
      </c>
      <c r="J96">
        <v>-120</v>
      </c>
      <c r="K96">
        <v>-4.5</v>
      </c>
      <c r="L96">
        <v>2</v>
      </c>
      <c r="M96" t="s">
        <v>1355</v>
      </c>
      <c r="N96">
        <v>0</v>
      </c>
      <c r="O96" t="s">
        <v>25</v>
      </c>
      <c r="P96" t="s">
        <v>178</v>
      </c>
      <c r="Q96" t="s">
        <v>51</v>
      </c>
      <c r="R96" s="3">
        <v>0.24410000000000001</v>
      </c>
      <c r="S96">
        <v>45.164639373378598</v>
      </c>
      <c r="T96">
        <v>5.7108957422847402</v>
      </c>
      <c r="U96" t="s">
        <v>209</v>
      </c>
    </row>
    <row r="97" spans="1:21" x14ac:dyDescent="0.25">
      <c r="A97">
        <v>2021</v>
      </c>
      <c r="B97" s="1">
        <v>42193.53943287037</v>
      </c>
      <c r="C97">
        <v>867.5</v>
      </c>
      <c r="D97">
        <v>3</v>
      </c>
      <c r="E97" t="s">
        <v>0</v>
      </c>
      <c r="F97">
        <v>125</v>
      </c>
      <c r="G97" t="s">
        <v>1259</v>
      </c>
      <c r="H97" s="2">
        <v>42099</v>
      </c>
      <c r="I97" t="s">
        <v>2</v>
      </c>
      <c r="J97">
        <v>-122</v>
      </c>
      <c r="K97">
        <v>-5.5</v>
      </c>
      <c r="L97">
        <v>2</v>
      </c>
      <c r="M97" t="s">
        <v>1356</v>
      </c>
      <c r="N97">
        <v>0</v>
      </c>
      <c r="O97" t="s">
        <v>197</v>
      </c>
      <c r="P97" t="s">
        <v>211</v>
      </c>
      <c r="Q97" t="s">
        <v>727</v>
      </c>
      <c r="R97" s="3">
        <v>0.248</v>
      </c>
      <c r="S97">
        <v>45.1651328998962</v>
      </c>
      <c r="T97">
        <v>5.7110674036821596</v>
      </c>
      <c r="U97" t="s">
        <v>209</v>
      </c>
    </row>
    <row r="98" spans="1:21" x14ac:dyDescent="0.25">
      <c r="A98">
        <v>1944</v>
      </c>
      <c r="B98" s="1">
        <v>42193.538622685184</v>
      </c>
      <c r="C98">
        <v>867.3</v>
      </c>
      <c r="D98">
        <v>4</v>
      </c>
      <c r="E98" t="s">
        <v>0</v>
      </c>
      <c r="F98">
        <v>125</v>
      </c>
      <c r="G98" t="s">
        <v>1259</v>
      </c>
      <c r="H98" s="2">
        <v>42099</v>
      </c>
      <c r="I98" t="s">
        <v>2</v>
      </c>
      <c r="J98">
        <v>-120</v>
      </c>
      <c r="K98">
        <v>-7.2</v>
      </c>
      <c r="L98">
        <v>2</v>
      </c>
      <c r="M98" t="s">
        <v>1357</v>
      </c>
      <c r="N98">
        <v>0</v>
      </c>
      <c r="O98" t="s">
        <v>25</v>
      </c>
      <c r="P98" t="s">
        <v>214</v>
      </c>
      <c r="Q98" t="s">
        <v>614</v>
      </c>
      <c r="R98" s="3">
        <v>0.2402</v>
      </c>
      <c r="S98">
        <v>45.166066308744703</v>
      </c>
      <c r="T98">
        <v>5.7113678111276398</v>
      </c>
      <c r="U98" t="s">
        <v>290</v>
      </c>
    </row>
    <row r="99" spans="1:21" x14ac:dyDescent="0.25">
      <c r="A99">
        <v>1909</v>
      </c>
      <c r="B99" s="1">
        <v>42193.538263888891</v>
      </c>
      <c r="C99">
        <v>867.1</v>
      </c>
      <c r="D99">
        <v>3</v>
      </c>
      <c r="E99" t="s">
        <v>0</v>
      </c>
      <c r="F99">
        <v>125</v>
      </c>
      <c r="G99" t="s">
        <v>1259</v>
      </c>
      <c r="H99" s="2">
        <v>42099</v>
      </c>
      <c r="I99" t="s">
        <v>2</v>
      </c>
      <c r="J99">
        <v>-121</v>
      </c>
      <c r="K99">
        <v>-9</v>
      </c>
      <c r="L99">
        <v>2</v>
      </c>
      <c r="M99" t="s">
        <v>1358</v>
      </c>
      <c r="N99">
        <v>0</v>
      </c>
      <c r="O99" t="s">
        <v>197</v>
      </c>
      <c r="P99" t="s">
        <v>94</v>
      </c>
      <c r="Q99" t="s">
        <v>206</v>
      </c>
      <c r="R99" s="3">
        <v>0.24410000000000001</v>
      </c>
      <c r="S99">
        <v>45.1664310892142</v>
      </c>
      <c r="T99">
        <v>5.7114965571756997</v>
      </c>
      <c r="U99" s="4">
        <v>0</v>
      </c>
    </row>
    <row r="100" spans="1:21" x14ac:dyDescent="0.25">
      <c r="A100">
        <v>1867</v>
      </c>
      <c r="B100" s="1">
        <v>42193.537824074076</v>
      </c>
      <c r="C100">
        <v>867.9</v>
      </c>
      <c r="D100">
        <v>7</v>
      </c>
      <c r="E100" t="s">
        <v>0</v>
      </c>
      <c r="F100">
        <v>125</v>
      </c>
      <c r="G100" t="s">
        <v>1259</v>
      </c>
      <c r="H100" s="2">
        <v>42099</v>
      </c>
      <c r="I100" t="s">
        <v>2</v>
      </c>
      <c r="J100">
        <v>-121</v>
      </c>
      <c r="K100">
        <v>-10.5</v>
      </c>
      <c r="L100">
        <v>2</v>
      </c>
      <c r="M100" t="s">
        <v>1359</v>
      </c>
      <c r="N100">
        <v>0</v>
      </c>
      <c r="O100" t="s">
        <v>197</v>
      </c>
      <c r="P100" t="s">
        <v>331</v>
      </c>
      <c r="Q100" t="s">
        <v>23</v>
      </c>
      <c r="R100" s="3">
        <v>0.248</v>
      </c>
      <c r="S100">
        <v>45.167021175267799</v>
      </c>
      <c r="T100">
        <v>5.71168967624779</v>
      </c>
      <c r="U100" t="s">
        <v>150</v>
      </c>
    </row>
    <row r="101" spans="1:21" x14ac:dyDescent="0.25">
      <c r="A101">
        <v>1832</v>
      </c>
      <c r="B101" s="1">
        <v>42193.537453703706</v>
      </c>
      <c r="C101">
        <v>867.3</v>
      </c>
      <c r="D101">
        <v>4</v>
      </c>
      <c r="E101" t="s">
        <v>0</v>
      </c>
      <c r="F101">
        <v>125</v>
      </c>
      <c r="G101" t="s">
        <v>1259</v>
      </c>
      <c r="H101" s="2">
        <v>42099</v>
      </c>
      <c r="I101" t="s">
        <v>2</v>
      </c>
      <c r="J101">
        <v>-122</v>
      </c>
      <c r="K101">
        <v>-9.5</v>
      </c>
      <c r="L101">
        <v>2</v>
      </c>
      <c r="M101" t="s">
        <v>1360</v>
      </c>
      <c r="N101">
        <v>0</v>
      </c>
      <c r="O101" t="s">
        <v>197</v>
      </c>
      <c r="P101" t="s">
        <v>252</v>
      </c>
      <c r="Q101" t="s">
        <v>202</v>
      </c>
      <c r="R101" s="3">
        <v>0.24410000000000001</v>
      </c>
      <c r="S101">
        <v>45.167332311550602</v>
      </c>
      <c r="T101">
        <v>5.7119042529945601</v>
      </c>
      <c r="U101" t="s">
        <v>282</v>
      </c>
    </row>
    <row r="102" spans="1:21" x14ac:dyDescent="0.25">
      <c r="A102">
        <v>1783</v>
      </c>
      <c r="B102" s="1">
        <v>42193.536944444444</v>
      </c>
      <c r="C102">
        <v>867.9</v>
      </c>
      <c r="D102">
        <v>7</v>
      </c>
      <c r="E102" t="s">
        <v>0</v>
      </c>
      <c r="F102">
        <v>125</v>
      </c>
      <c r="G102" t="s">
        <v>1259</v>
      </c>
      <c r="H102" s="2">
        <v>42099</v>
      </c>
      <c r="I102" t="s">
        <v>2</v>
      </c>
      <c r="J102">
        <v>-122</v>
      </c>
      <c r="K102">
        <v>-8</v>
      </c>
      <c r="L102">
        <v>2</v>
      </c>
      <c r="M102" t="s">
        <v>1361</v>
      </c>
      <c r="N102">
        <v>0</v>
      </c>
      <c r="O102" t="s">
        <v>25</v>
      </c>
      <c r="P102" t="s">
        <v>211</v>
      </c>
      <c r="Q102">
        <v>395</v>
      </c>
      <c r="R102" s="3">
        <v>0.252</v>
      </c>
      <c r="S102">
        <v>45.167750736206798</v>
      </c>
      <c r="T102">
        <v>5.7120973720666601</v>
      </c>
      <c r="U102" t="s">
        <v>1038</v>
      </c>
    </row>
    <row r="103" spans="1:21" x14ac:dyDescent="0.25">
      <c r="A103">
        <v>1678</v>
      </c>
      <c r="B103" s="1">
        <v>42193.535844907405</v>
      </c>
      <c r="C103">
        <v>867.1</v>
      </c>
      <c r="D103">
        <v>3</v>
      </c>
      <c r="E103" t="s">
        <v>0</v>
      </c>
      <c r="F103">
        <v>125</v>
      </c>
      <c r="G103" t="s">
        <v>1259</v>
      </c>
      <c r="H103" s="2">
        <v>42099</v>
      </c>
      <c r="I103" t="s">
        <v>2</v>
      </c>
      <c r="J103">
        <v>-121</v>
      </c>
      <c r="K103">
        <v>-9</v>
      </c>
      <c r="L103">
        <v>2</v>
      </c>
      <c r="M103" t="s">
        <v>1362</v>
      </c>
      <c r="N103">
        <v>0</v>
      </c>
      <c r="O103" t="s">
        <v>218</v>
      </c>
      <c r="P103" t="s">
        <v>315</v>
      </c>
      <c r="Q103" t="s">
        <v>246</v>
      </c>
      <c r="R103" s="3">
        <v>0.248</v>
      </c>
      <c r="S103">
        <v>45.169134756223499</v>
      </c>
      <c r="T103">
        <v>5.71256944090955</v>
      </c>
      <c r="U103" t="s">
        <v>524</v>
      </c>
    </row>
    <row r="104" spans="1:21" x14ac:dyDescent="0.25">
      <c r="A104">
        <v>1146</v>
      </c>
      <c r="B104" s="1">
        <v>42193.530289351853</v>
      </c>
      <c r="C104">
        <v>867.1</v>
      </c>
      <c r="D104">
        <v>3</v>
      </c>
      <c r="E104" t="s">
        <v>0</v>
      </c>
      <c r="F104">
        <v>125</v>
      </c>
      <c r="G104" t="s">
        <v>1259</v>
      </c>
      <c r="H104" s="2">
        <v>42099</v>
      </c>
      <c r="I104" t="s">
        <v>2</v>
      </c>
      <c r="J104">
        <v>-121</v>
      </c>
      <c r="K104">
        <v>-5.8</v>
      </c>
      <c r="L104">
        <v>2</v>
      </c>
      <c r="M104" t="s">
        <v>1363</v>
      </c>
      <c r="N104">
        <v>0</v>
      </c>
      <c r="O104" t="s">
        <v>218</v>
      </c>
      <c r="P104" t="s">
        <v>643</v>
      </c>
      <c r="Q104" t="s">
        <v>697</v>
      </c>
      <c r="R104" s="3">
        <v>0.25590000000000002</v>
      </c>
      <c r="S104">
        <v>45.180432221940997</v>
      </c>
      <c r="T104">
        <v>5.7158953804844996</v>
      </c>
      <c r="U104" t="s">
        <v>241</v>
      </c>
    </row>
    <row r="105" spans="1:21" x14ac:dyDescent="0.25">
      <c r="A105">
        <v>362</v>
      </c>
      <c r="B105" s="1">
        <v>42193.522094907406</v>
      </c>
      <c r="C105">
        <v>867.9</v>
      </c>
      <c r="D105">
        <v>7</v>
      </c>
      <c r="E105" t="s">
        <v>0</v>
      </c>
      <c r="F105">
        <v>125</v>
      </c>
      <c r="G105" t="s">
        <v>1259</v>
      </c>
      <c r="H105" s="2">
        <v>42099</v>
      </c>
      <c r="I105" t="s">
        <v>2</v>
      </c>
      <c r="J105">
        <v>-124</v>
      </c>
      <c r="K105">
        <v>-9.5</v>
      </c>
      <c r="L105">
        <v>2</v>
      </c>
      <c r="M105" t="s">
        <v>1364</v>
      </c>
      <c r="N105">
        <v>0</v>
      </c>
      <c r="O105" t="s">
        <v>227</v>
      </c>
      <c r="P105" t="s">
        <v>228</v>
      </c>
      <c r="Q105" t="s">
        <v>222</v>
      </c>
      <c r="R105" s="3">
        <v>0.2402</v>
      </c>
      <c r="S105">
        <v>45.187996052264602</v>
      </c>
      <c r="T105">
        <v>5.7491118608846499</v>
      </c>
      <c r="U105" t="s">
        <v>7</v>
      </c>
    </row>
    <row r="106" spans="1:21" x14ac:dyDescent="0.25">
      <c r="A106">
        <v>243</v>
      </c>
      <c r="B106" s="1">
        <v>42193.520844907405</v>
      </c>
      <c r="C106">
        <v>867.3</v>
      </c>
      <c r="D106">
        <v>4</v>
      </c>
      <c r="E106" t="s">
        <v>0</v>
      </c>
      <c r="F106">
        <v>125</v>
      </c>
      <c r="G106" t="s">
        <v>1259</v>
      </c>
      <c r="H106" s="2">
        <v>42099</v>
      </c>
      <c r="I106" t="s">
        <v>2</v>
      </c>
      <c r="J106">
        <v>-120</v>
      </c>
      <c r="K106">
        <v>0.2</v>
      </c>
      <c r="L106">
        <v>2</v>
      </c>
      <c r="M106" t="s">
        <v>1365</v>
      </c>
      <c r="N106">
        <v>0</v>
      </c>
      <c r="O106" t="s">
        <v>227</v>
      </c>
      <c r="P106" t="s">
        <v>18</v>
      </c>
      <c r="Q106">
        <v>363</v>
      </c>
      <c r="R106" s="3">
        <v>0.2402</v>
      </c>
      <c r="S106">
        <v>45.186998270392202</v>
      </c>
      <c r="T106">
        <v>5.7566220470216303</v>
      </c>
      <c r="U106" t="s">
        <v>113</v>
      </c>
    </row>
    <row r="107" spans="1:21" x14ac:dyDescent="0.25">
      <c r="A107">
        <v>229</v>
      </c>
      <c r="B107" s="1">
        <v>42193.52070601852</v>
      </c>
      <c r="C107">
        <v>868.1</v>
      </c>
      <c r="D107">
        <v>0</v>
      </c>
      <c r="E107" t="s">
        <v>0</v>
      </c>
      <c r="F107">
        <v>125</v>
      </c>
      <c r="G107" t="s">
        <v>1259</v>
      </c>
      <c r="H107" s="2">
        <v>42099</v>
      </c>
      <c r="I107" t="s">
        <v>2</v>
      </c>
      <c r="J107">
        <v>-108</v>
      </c>
      <c r="K107">
        <v>4</v>
      </c>
      <c r="L107">
        <v>2</v>
      </c>
      <c r="M107" t="s">
        <v>1366</v>
      </c>
      <c r="N107">
        <v>0</v>
      </c>
      <c r="O107" t="s">
        <v>13</v>
      </c>
      <c r="P107" t="s">
        <v>18</v>
      </c>
      <c r="Q107">
        <v>380</v>
      </c>
      <c r="R107" s="3">
        <v>0.24410000000000001</v>
      </c>
      <c r="S107">
        <v>45.1872879490003</v>
      </c>
      <c r="T107">
        <v>5.75666496237098</v>
      </c>
      <c r="U107">
        <v>101</v>
      </c>
    </row>
    <row r="108" spans="1:21" x14ac:dyDescent="0.25">
      <c r="A108">
        <v>215</v>
      </c>
      <c r="B108" s="1">
        <v>42193.520555555559</v>
      </c>
      <c r="C108">
        <v>867.5</v>
      </c>
      <c r="D108">
        <v>5</v>
      </c>
      <c r="E108" t="s">
        <v>0</v>
      </c>
      <c r="F108">
        <v>125</v>
      </c>
      <c r="G108" t="s">
        <v>1259</v>
      </c>
      <c r="H108" s="2">
        <v>42099</v>
      </c>
      <c r="I108" t="s">
        <v>2</v>
      </c>
      <c r="J108">
        <v>-115</v>
      </c>
      <c r="K108">
        <v>-3.8</v>
      </c>
      <c r="L108">
        <v>2</v>
      </c>
      <c r="M108" t="s">
        <v>1367</v>
      </c>
      <c r="N108">
        <v>0</v>
      </c>
      <c r="O108" t="s">
        <v>13</v>
      </c>
      <c r="P108" t="s">
        <v>43</v>
      </c>
      <c r="Q108" t="s">
        <v>1248</v>
      </c>
      <c r="R108" s="3">
        <v>0.248</v>
      </c>
      <c r="S108">
        <v>45.1871806606269</v>
      </c>
      <c r="T108">
        <v>5.7569224544671096</v>
      </c>
      <c r="U108" t="s">
        <v>282</v>
      </c>
    </row>
    <row r="109" spans="1:21" x14ac:dyDescent="0.25">
      <c r="A109">
        <v>194</v>
      </c>
      <c r="B109" s="1">
        <v>42193.520335648151</v>
      </c>
      <c r="C109">
        <v>867.9</v>
      </c>
      <c r="D109">
        <v>7</v>
      </c>
      <c r="E109" t="s">
        <v>0</v>
      </c>
      <c r="F109">
        <v>125</v>
      </c>
      <c r="G109" t="s">
        <v>1259</v>
      </c>
      <c r="H109" s="2">
        <v>42099</v>
      </c>
      <c r="I109" t="s">
        <v>2</v>
      </c>
      <c r="J109">
        <v>-113</v>
      </c>
      <c r="K109">
        <v>3.8</v>
      </c>
      <c r="L109">
        <v>2</v>
      </c>
      <c r="M109" t="s">
        <v>1368</v>
      </c>
      <c r="N109">
        <v>0</v>
      </c>
      <c r="O109" t="s">
        <v>231</v>
      </c>
      <c r="P109" t="s">
        <v>324</v>
      </c>
      <c r="Q109">
        <v>371</v>
      </c>
      <c r="R109" s="3">
        <v>0.248</v>
      </c>
      <c r="S109">
        <v>45.187084101090903</v>
      </c>
      <c r="T109">
        <v>5.7578022191288696</v>
      </c>
      <c r="U109" s="4">
        <v>0</v>
      </c>
    </row>
    <row r="110" spans="1:21" x14ac:dyDescent="0.25">
      <c r="A110">
        <v>187</v>
      </c>
      <c r="B110" s="1">
        <v>42193.520266203705</v>
      </c>
      <c r="C110">
        <v>867.5</v>
      </c>
      <c r="D110">
        <v>5</v>
      </c>
      <c r="E110" t="s">
        <v>0</v>
      </c>
      <c r="F110">
        <v>125</v>
      </c>
      <c r="G110" t="s">
        <v>1259</v>
      </c>
      <c r="H110" s="2">
        <v>42099</v>
      </c>
      <c r="I110" t="s">
        <v>2</v>
      </c>
      <c r="J110">
        <v>-107</v>
      </c>
      <c r="K110">
        <v>4</v>
      </c>
      <c r="L110">
        <v>2</v>
      </c>
      <c r="M110" t="s">
        <v>1369</v>
      </c>
      <c r="N110">
        <v>0</v>
      </c>
      <c r="O110" t="s">
        <v>218</v>
      </c>
      <c r="P110" t="s">
        <v>324</v>
      </c>
      <c r="Q110">
        <v>376</v>
      </c>
      <c r="R110" s="3">
        <v>0.248</v>
      </c>
      <c r="S110">
        <v>0</v>
      </c>
      <c r="T110">
        <v>0</v>
      </c>
      <c r="U110" t="s">
        <v>248</v>
      </c>
    </row>
    <row r="111" spans="1:21" x14ac:dyDescent="0.25">
      <c r="A111">
        <v>180</v>
      </c>
      <c r="B111" s="1">
        <v>42193.520185185182</v>
      </c>
      <c r="C111">
        <v>867.1</v>
      </c>
      <c r="D111">
        <v>3</v>
      </c>
      <c r="E111" t="s">
        <v>0</v>
      </c>
      <c r="F111">
        <v>125</v>
      </c>
      <c r="G111" t="s">
        <v>1259</v>
      </c>
      <c r="H111" s="2">
        <v>42099</v>
      </c>
      <c r="I111" t="s">
        <v>2</v>
      </c>
      <c r="J111">
        <v>-114</v>
      </c>
      <c r="K111">
        <v>8.5</v>
      </c>
      <c r="L111">
        <v>2</v>
      </c>
      <c r="M111" t="s">
        <v>1370</v>
      </c>
      <c r="N111">
        <v>0</v>
      </c>
      <c r="O111" t="s">
        <v>218</v>
      </c>
      <c r="P111" t="s">
        <v>5</v>
      </c>
      <c r="Q111" t="s">
        <v>246</v>
      </c>
      <c r="R111" s="3">
        <v>0.2402</v>
      </c>
      <c r="S111">
        <v>0</v>
      </c>
      <c r="T111">
        <v>0</v>
      </c>
      <c r="U111" t="s">
        <v>248</v>
      </c>
    </row>
    <row r="112" spans="1:21" x14ac:dyDescent="0.25">
      <c r="A112">
        <v>159</v>
      </c>
      <c r="B112" s="1">
        <v>42193.519965277781</v>
      </c>
      <c r="C112">
        <v>867.3</v>
      </c>
      <c r="D112">
        <v>4</v>
      </c>
      <c r="E112" t="s">
        <v>0</v>
      </c>
      <c r="F112">
        <v>125</v>
      </c>
      <c r="G112" t="s">
        <v>1259</v>
      </c>
      <c r="H112" s="2">
        <v>42099</v>
      </c>
      <c r="I112" t="s">
        <v>2</v>
      </c>
      <c r="J112">
        <v>-107</v>
      </c>
      <c r="K112">
        <v>5.2</v>
      </c>
      <c r="L112">
        <v>2</v>
      </c>
      <c r="M112" t="s">
        <v>1371</v>
      </c>
      <c r="N112">
        <v>0</v>
      </c>
      <c r="O112" t="s">
        <v>218</v>
      </c>
      <c r="P112" t="s">
        <v>94</v>
      </c>
      <c r="Q112">
        <v>378</v>
      </c>
      <c r="R112" s="3">
        <v>0.2402</v>
      </c>
      <c r="S112">
        <v>0</v>
      </c>
      <c r="T112">
        <v>0</v>
      </c>
      <c r="U112" t="s">
        <v>248</v>
      </c>
    </row>
    <row r="113" spans="1:21" x14ac:dyDescent="0.25">
      <c r="A113">
        <v>131</v>
      </c>
      <c r="B113" s="1">
        <v>42193.519675925927</v>
      </c>
      <c r="C113">
        <v>867.3</v>
      </c>
      <c r="D113">
        <v>4</v>
      </c>
      <c r="E113" t="s">
        <v>0</v>
      </c>
      <c r="F113">
        <v>125</v>
      </c>
      <c r="G113" t="s">
        <v>1259</v>
      </c>
      <c r="H113" s="2">
        <v>42099</v>
      </c>
      <c r="I113" t="s">
        <v>2</v>
      </c>
      <c r="J113">
        <v>-114</v>
      </c>
      <c r="K113">
        <v>8.5</v>
      </c>
      <c r="L113">
        <v>2</v>
      </c>
      <c r="M113" t="s">
        <v>1372</v>
      </c>
      <c r="N113">
        <v>0</v>
      </c>
      <c r="O113" t="s">
        <v>231</v>
      </c>
      <c r="P113" t="s">
        <v>39</v>
      </c>
      <c r="Q113">
        <v>374</v>
      </c>
      <c r="R113" s="3">
        <v>0.24410000000000001</v>
      </c>
      <c r="S113">
        <v>0</v>
      </c>
      <c r="T113">
        <v>0</v>
      </c>
      <c r="U113" t="s">
        <v>248</v>
      </c>
    </row>
    <row r="114" spans="1:21" x14ac:dyDescent="0.25">
      <c r="A114">
        <v>124</v>
      </c>
      <c r="B114" s="1">
        <v>42193.519606481481</v>
      </c>
      <c r="C114">
        <v>868.5</v>
      </c>
      <c r="D114">
        <v>2</v>
      </c>
      <c r="E114" t="s">
        <v>0</v>
      </c>
      <c r="F114">
        <v>125</v>
      </c>
      <c r="G114" t="s">
        <v>1259</v>
      </c>
      <c r="H114" s="2">
        <v>42099</v>
      </c>
      <c r="I114" t="s">
        <v>2</v>
      </c>
      <c r="J114">
        <v>-115</v>
      </c>
      <c r="K114">
        <v>1.5</v>
      </c>
      <c r="L114">
        <v>2</v>
      </c>
      <c r="M114" t="s">
        <v>1373</v>
      </c>
      <c r="N114">
        <v>0</v>
      </c>
      <c r="O114" t="s">
        <v>218</v>
      </c>
      <c r="P114" t="s">
        <v>331</v>
      </c>
      <c r="Q114">
        <v>377</v>
      </c>
      <c r="R114" s="3">
        <v>0.24410000000000001</v>
      </c>
      <c r="S114">
        <v>0</v>
      </c>
      <c r="T114">
        <v>0</v>
      </c>
      <c r="U114" t="s">
        <v>248</v>
      </c>
    </row>
    <row r="115" spans="1:21" x14ac:dyDescent="0.25">
      <c r="A115">
        <v>117</v>
      </c>
      <c r="B115" s="1">
        <v>42193.519537037035</v>
      </c>
      <c r="C115">
        <v>868.1</v>
      </c>
      <c r="D115">
        <v>0</v>
      </c>
      <c r="E115" t="s">
        <v>0</v>
      </c>
      <c r="F115">
        <v>125</v>
      </c>
      <c r="G115" t="s">
        <v>1259</v>
      </c>
      <c r="H115" s="2">
        <v>42099</v>
      </c>
      <c r="I115" t="s">
        <v>2</v>
      </c>
      <c r="J115">
        <v>-116</v>
      </c>
      <c r="K115">
        <v>3.5</v>
      </c>
      <c r="L115">
        <v>2</v>
      </c>
      <c r="M115" t="s">
        <v>1374</v>
      </c>
      <c r="N115">
        <v>0</v>
      </c>
      <c r="O115" t="s">
        <v>227</v>
      </c>
      <c r="P115" t="s">
        <v>331</v>
      </c>
      <c r="Q115" t="s">
        <v>673</v>
      </c>
      <c r="R115" s="3">
        <v>0.24410000000000001</v>
      </c>
      <c r="S115">
        <v>0</v>
      </c>
      <c r="T115">
        <v>0</v>
      </c>
      <c r="U115" t="s">
        <v>248</v>
      </c>
    </row>
    <row r="116" spans="1:21" x14ac:dyDescent="0.25">
      <c r="A116">
        <v>103</v>
      </c>
      <c r="B116" s="1">
        <v>42193.519386574073</v>
      </c>
      <c r="C116">
        <v>867.3</v>
      </c>
      <c r="D116">
        <v>4</v>
      </c>
      <c r="E116" t="s">
        <v>0</v>
      </c>
      <c r="F116">
        <v>125</v>
      </c>
      <c r="G116" t="s">
        <v>1259</v>
      </c>
      <c r="H116" s="2">
        <v>42099</v>
      </c>
      <c r="I116" t="s">
        <v>2</v>
      </c>
      <c r="J116">
        <v>-112</v>
      </c>
      <c r="K116">
        <v>6</v>
      </c>
      <c r="L116">
        <v>2</v>
      </c>
      <c r="M116" t="s">
        <v>1375</v>
      </c>
      <c r="N116">
        <v>0</v>
      </c>
      <c r="O116" t="s">
        <v>13</v>
      </c>
      <c r="P116" t="s">
        <v>575</v>
      </c>
      <c r="Q116" t="s">
        <v>1248</v>
      </c>
      <c r="R116" s="3">
        <v>0.24410000000000001</v>
      </c>
      <c r="S116">
        <v>0</v>
      </c>
      <c r="T116">
        <v>0</v>
      </c>
      <c r="U116" t="s">
        <v>248</v>
      </c>
    </row>
    <row r="117" spans="1:21" x14ac:dyDescent="0.25">
      <c r="A117">
        <v>96</v>
      </c>
      <c r="B117" s="1">
        <v>42193.519317129627</v>
      </c>
      <c r="C117">
        <v>867.1</v>
      </c>
      <c r="D117">
        <v>3</v>
      </c>
      <c r="E117" t="s">
        <v>0</v>
      </c>
      <c r="F117">
        <v>125</v>
      </c>
      <c r="G117" t="s">
        <v>1259</v>
      </c>
      <c r="H117" s="2">
        <v>42099</v>
      </c>
      <c r="I117" t="s">
        <v>2</v>
      </c>
      <c r="J117">
        <v>-116</v>
      </c>
      <c r="K117">
        <v>2.8</v>
      </c>
      <c r="L117">
        <v>2</v>
      </c>
      <c r="M117" t="s">
        <v>1376</v>
      </c>
      <c r="N117">
        <v>0</v>
      </c>
      <c r="O117" t="s">
        <v>13</v>
      </c>
      <c r="P117" t="s">
        <v>252</v>
      </c>
      <c r="Q117">
        <v>381</v>
      </c>
      <c r="R117" s="3">
        <v>0.2402</v>
      </c>
      <c r="S117">
        <v>0</v>
      </c>
      <c r="T117">
        <v>0</v>
      </c>
      <c r="U117" t="s">
        <v>248</v>
      </c>
    </row>
    <row r="118" spans="1:21" x14ac:dyDescent="0.25">
      <c r="A118">
        <v>89</v>
      </c>
      <c r="B118" s="1">
        <v>42193.519236111111</v>
      </c>
      <c r="C118">
        <v>868.3</v>
      </c>
      <c r="D118">
        <v>1</v>
      </c>
      <c r="E118" t="s">
        <v>0</v>
      </c>
      <c r="F118">
        <v>125</v>
      </c>
      <c r="G118" t="s">
        <v>1259</v>
      </c>
      <c r="H118" s="2">
        <v>42099</v>
      </c>
      <c r="I118" t="s">
        <v>2</v>
      </c>
      <c r="J118">
        <v>-112</v>
      </c>
      <c r="K118">
        <v>1</v>
      </c>
      <c r="L118">
        <v>2</v>
      </c>
      <c r="M118" t="s">
        <v>1377</v>
      </c>
      <c r="N118">
        <v>0</v>
      </c>
      <c r="O118" t="s">
        <v>218</v>
      </c>
      <c r="P118" t="s">
        <v>252</v>
      </c>
      <c r="Q118">
        <v>382</v>
      </c>
      <c r="R118" s="3">
        <v>0.24410000000000001</v>
      </c>
      <c r="S118">
        <v>0</v>
      </c>
      <c r="T118">
        <v>0</v>
      </c>
      <c r="U118" t="s">
        <v>248</v>
      </c>
    </row>
    <row r="119" spans="1:21" x14ac:dyDescent="0.25">
      <c r="A119">
        <v>82</v>
      </c>
      <c r="B119" s="1">
        <v>42193.519166666665</v>
      </c>
      <c r="C119">
        <v>867.9</v>
      </c>
      <c r="D119">
        <v>7</v>
      </c>
      <c r="E119" t="s">
        <v>0</v>
      </c>
      <c r="F119">
        <v>125</v>
      </c>
      <c r="G119" t="s">
        <v>1259</v>
      </c>
      <c r="H119" s="2">
        <v>42099</v>
      </c>
      <c r="I119" t="s">
        <v>2</v>
      </c>
      <c r="J119">
        <v>-117</v>
      </c>
      <c r="K119">
        <v>-1</v>
      </c>
      <c r="L119">
        <v>2</v>
      </c>
      <c r="M119" t="s">
        <v>1378</v>
      </c>
      <c r="N119">
        <v>0</v>
      </c>
      <c r="O119" t="s">
        <v>218</v>
      </c>
      <c r="P119" t="s">
        <v>208</v>
      </c>
      <c r="Q119" t="s">
        <v>1061</v>
      </c>
      <c r="R119" s="3">
        <v>0.248</v>
      </c>
      <c r="S119">
        <v>0</v>
      </c>
      <c r="T119">
        <v>0</v>
      </c>
      <c r="U119" t="s">
        <v>248</v>
      </c>
    </row>
    <row r="120" spans="1:21" x14ac:dyDescent="0.25">
      <c r="A120">
        <v>75</v>
      </c>
      <c r="B120" s="1">
        <v>42193.519097222219</v>
      </c>
      <c r="C120">
        <v>867.3</v>
      </c>
      <c r="D120">
        <v>4</v>
      </c>
      <c r="E120" t="s">
        <v>0</v>
      </c>
      <c r="F120">
        <v>125</v>
      </c>
      <c r="G120" t="s">
        <v>1259</v>
      </c>
      <c r="H120" s="2">
        <v>42099</v>
      </c>
      <c r="I120" t="s">
        <v>2</v>
      </c>
      <c r="J120">
        <v>-116</v>
      </c>
      <c r="K120">
        <v>5</v>
      </c>
      <c r="L120">
        <v>2</v>
      </c>
      <c r="M120" t="s">
        <v>1379</v>
      </c>
      <c r="N120">
        <v>0</v>
      </c>
      <c r="O120" t="s">
        <v>221</v>
      </c>
      <c r="P120" t="s">
        <v>34</v>
      </c>
      <c r="Q120">
        <v>375</v>
      </c>
      <c r="R120" s="3">
        <v>0.248</v>
      </c>
      <c r="S120">
        <v>0</v>
      </c>
      <c r="T120">
        <v>0</v>
      </c>
      <c r="U120" t="s">
        <v>248</v>
      </c>
    </row>
    <row r="121" spans="1:21" x14ac:dyDescent="0.25">
      <c r="A121">
        <v>68</v>
      </c>
      <c r="B121" s="1">
        <v>42193.519016203703</v>
      </c>
      <c r="C121">
        <v>868.5</v>
      </c>
      <c r="D121">
        <v>2</v>
      </c>
      <c r="E121" t="s">
        <v>0</v>
      </c>
      <c r="F121">
        <v>125</v>
      </c>
      <c r="G121" t="s">
        <v>1259</v>
      </c>
      <c r="H121" s="2">
        <v>42099</v>
      </c>
      <c r="I121" t="s">
        <v>2</v>
      </c>
      <c r="J121">
        <v>-107</v>
      </c>
      <c r="K121">
        <v>5.2</v>
      </c>
      <c r="L121">
        <v>2</v>
      </c>
      <c r="M121" t="s">
        <v>1380</v>
      </c>
      <c r="N121">
        <v>0</v>
      </c>
      <c r="O121" t="s">
        <v>631</v>
      </c>
      <c r="P121" t="s">
        <v>178</v>
      </c>
      <c r="Q121">
        <v>361</v>
      </c>
      <c r="R121" s="3">
        <v>0.24410000000000001</v>
      </c>
      <c r="S121">
        <v>0</v>
      </c>
      <c r="T121">
        <v>0</v>
      </c>
      <c r="U121" t="s">
        <v>248</v>
      </c>
    </row>
    <row r="122" spans="1:21" x14ac:dyDescent="0.25">
      <c r="A122">
        <v>54</v>
      </c>
      <c r="B122" s="1">
        <v>42193.518877314818</v>
      </c>
      <c r="C122">
        <v>867.9</v>
      </c>
      <c r="D122">
        <v>7</v>
      </c>
      <c r="E122" t="s">
        <v>0</v>
      </c>
      <c r="F122">
        <v>125</v>
      </c>
      <c r="G122" t="s">
        <v>1259</v>
      </c>
      <c r="H122" s="2">
        <v>42099</v>
      </c>
      <c r="I122" t="s">
        <v>2</v>
      </c>
      <c r="J122">
        <v>-120</v>
      </c>
      <c r="K122">
        <v>0.5</v>
      </c>
      <c r="L122">
        <v>2</v>
      </c>
      <c r="M122" t="s">
        <v>1381</v>
      </c>
      <c r="N122">
        <v>0</v>
      </c>
      <c r="O122" t="s">
        <v>631</v>
      </c>
      <c r="P122" t="s">
        <v>178</v>
      </c>
      <c r="Q122">
        <v>361</v>
      </c>
      <c r="R122" s="3">
        <v>0.23619999999999999</v>
      </c>
      <c r="S122">
        <v>0</v>
      </c>
      <c r="T122">
        <v>0</v>
      </c>
      <c r="U122" t="s">
        <v>248</v>
      </c>
    </row>
    <row r="123" spans="1:21" x14ac:dyDescent="0.25">
      <c r="A123">
        <v>40</v>
      </c>
      <c r="B123" s="1">
        <v>42193.518726851849</v>
      </c>
      <c r="C123">
        <v>868.5</v>
      </c>
      <c r="D123">
        <v>2</v>
      </c>
      <c r="E123" t="s">
        <v>0</v>
      </c>
      <c r="F123">
        <v>125</v>
      </c>
      <c r="G123" t="s">
        <v>1259</v>
      </c>
      <c r="H123" s="2">
        <v>42099</v>
      </c>
      <c r="I123" t="s">
        <v>2</v>
      </c>
      <c r="J123">
        <v>-111</v>
      </c>
      <c r="K123">
        <v>6.8</v>
      </c>
      <c r="L123">
        <v>2</v>
      </c>
      <c r="M123" t="s">
        <v>1382</v>
      </c>
      <c r="N123">
        <v>0</v>
      </c>
      <c r="O123" t="s">
        <v>227</v>
      </c>
      <c r="P123" t="s">
        <v>256</v>
      </c>
      <c r="Q123">
        <v>361</v>
      </c>
      <c r="R123" s="3">
        <v>0.23619999999999999</v>
      </c>
      <c r="S123">
        <v>0</v>
      </c>
      <c r="T123">
        <v>0</v>
      </c>
      <c r="U123" t="s">
        <v>248</v>
      </c>
    </row>
    <row r="124" spans="1:21" x14ac:dyDescent="0.25">
      <c r="A124">
        <v>33</v>
      </c>
      <c r="B124" s="1">
        <v>42193.518657407411</v>
      </c>
      <c r="C124">
        <v>868.3</v>
      </c>
      <c r="D124">
        <v>1</v>
      </c>
      <c r="E124" t="s">
        <v>0</v>
      </c>
      <c r="F124">
        <v>125</v>
      </c>
      <c r="G124" t="s">
        <v>1259</v>
      </c>
      <c r="H124" s="2">
        <v>42099</v>
      </c>
      <c r="I124" t="s">
        <v>2</v>
      </c>
      <c r="J124">
        <v>-120</v>
      </c>
      <c r="K124">
        <v>0</v>
      </c>
      <c r="L124">
        <v>2</v>
      </c>
      <c r="M124" t="s">
        <v>1383</v>
      </c>
      <c r="N124">
        <v>0</v>
      </c>
      <c r="O124" t="s">
        <v>221</v>
      </c>
      <c r="P124" t="s">
        <v>256</v>
      </c>
      <c r="Q124">
        <v>366</v>
      </c>
      <c r="R124" s="3">
        <v>0.24410000000000001</v>
      </c>
      <c r="S124">
        <v>0</v>
      </c>
      <c r="T124">
        <v>0</v>
      </c>
      <c r="U124" t="s">
        <v>248</v>
      </c>
    </row>
    <row r="125" spans="1:21" x14ac:dyDescent="0.25">
      <c r="A125">
        <v>26</v>
      </c>
      <c r="B125" s="1">
        <v>42193.518576388888</v>
      </c>
      <c r="C125">
        <v>867.7</v>
      </c>
      <c r="D125">
        <v>6</v>
      </c>
      <c r="E125" t="s">
        <v>0</v>
      </c>
      <c r="F125">
        <v>125</v>
      </c>
      <c r="G125" t="s">
        <v>1259</v>
      </c>
      <c r="H125" s="2">
        <v>42099</v>
      </c>
      <c r="I125" t="s">
        <v>2</v>
      </c>
      <c r="J125">
        <v>-115</v>
      </c>
      <c r="K125">
        <v>2</v>
      </c>
      <c r="L125">
        <v>2</v>
      </c>
      <c r="M125" t="s">
        <v>1384</v>
      </c>
      <c r="N125">
        <v>0</v>
      </c>
      <c r="O125" t="s">
        <v>221</v>
      </c>
      <c r="P125" t="s">
        <v>256</v>
      </c>
      <c r="Q125" t="s">
        <v>224</v>
      </c>
      <c r="R125" s="3">
        <v>0.24410000000000001</v>
      </c>
      <c r="S125">
        <v>0</v>
      </c>
      <c r="T125">
        <v>0</v>
      </c>
      <c r="U125" t="s">
        <v>248</v>
      </c>
    </row>
    <row r="126" spans="1:21" x14ac:dyDescent="0.25">
      <c r="A126">
        <v>19</v>
      </c>
      <c r="B126" s="1">
        <v>42193.518506944441</v>
      </c>
      <c r="C126">
        <v>867.5</v>
      </c>
      <c r="D126">
        <v>5</v>
      </c>
      <c r="E126" t="s">
        <v>0</v>
      </c>
      <c r="F126">
        <v>125</v>
      </c>
      <c r="G126" t="s">
        <v>1259</v>
      </c>
      <c r="H126" s="2">
        <v>42099</v>
      </c>
      <c r="I126" t="s">
        <v>2</v>
      </c>
      <c r="J126">
        <v>-113</v>
      </c>
      <c r="K126">
        <v>1.5</v>
      </c>
      <c r="L126">
        <v>2</v>
      </c>
      <c r="M126" t="s">
        <v>1385</v>
      </c>
      <c r="N126">
        <v>0</v>
      </c>
      <c r="O126" t="s">
        <v>227</v>
      </c>
      <c r="P126" t="s">
        <v>491</v>
      </c>
      <c r="Q126">
        <v>369</v>
      </c>
      <c r="R126" s="3">
        <v>0.248</v>
      </c>
      <c r="S126">
        <v>0</v>
      </c>
      <c r="T126">
        <v>0</v>
      </c>
      <c r="U126" t="s">
        <v>248</v>
      </c>
    </row>
    <row r="127" spans="1:21" x14ac:dyDescent="0.25">
      <c r="A127">
        <v>12</v>
      </c>
      <c r="B127" s="1">
        <v>42193.518437500003</v>
      </c>
      <c r="C127">
        <v>868.5</v>
      </c>
      <c r="D127">
        <v>2</v>
      </c>
      <c r="E127" t="s">
        <v>0</v>
      </c>
      <c r="F127">
        <v>125</v>
      </c>
      <c r="G127" t="s">
        <v>1259</v>
      </c>
      <c r="H127" s="2">
        <v>42099</v>
      </c>
      <c r="I127" t="s">
        <v>2</v>
      </c>
      <c r="J127">
        <v>-100</v>
      </c>
      <c r="K127">
        <v>7.5</v>
      </c>
      <c r="L127">
        <v>2</v>
      </c>
      <c r="M127" t="s">
        <v>1386</v>
      </c>
      <c r="N127">
        <v>0</v>
      </c>
      <c r="O127" t="s">
        <v>221</v>
      </c>
      <c r="P127" t="s">
        <v>491</v>
      </c>
      <c r="Q127" t="s">
        <v>222</v>
      </c>
      <c r="R127" s="3">
        <v>0.23619999999999999</v>
      </c>
      <c r="S127">
        <v>0</v>
      </c>
      <c r="T127">
        <v>0</v>
      </c>
      <c r="U127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5"/>
  <sheetViews>
    <sheetView workbookViewId="0">
      <selection activeCell="C2" sqref="C2:F4"/>
    </sheetView>
  </sheetViews>
  <sheetFormatPr defaultRowHeight="15" x14ac:dyDescent="0.25"/>
  <sheetData>
    <row r="2" spans="1:21" x14ac:dyDescent="0.25">
      <c r="C2" s="6" t="s">
        <v>1505</v>
      </c>
      <c r="D2" s="6"/>
      <c r="E2" s="6"/>
      <c r="F2" s="5">
        <f>CEILING(A7/7,1)</f>
        <v>1212</v>
      </c>
    </row>
    <row r="3" spans="1:21" x14ac:dyDescent="0.25">
      <c r="C3" s="6" t="s">
        <v>1506</v>
      </c>
      <c r="D3" s="6"/>
      <c r="E3" s="6"/>
      <c r="F3" s="5">
        <f>COUNT(A7:A1230)</f>
        <v>79</v>
      </c>
    </row>
    <row r="4" spans="1:21" x14ac:dyDescent="0.25">
      <c r="C4" s="6" t="s">
        <v>1507</v>
      </c>
      <c r="D4" s="6"/>
      <c r="E4" s="6"/>
      <c r="F4" s="7">
        <f>(1-F3/F2)</f>
        <v>0.93481848184818483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8483</v>
      </c>
      <c r="B7" s="1">
        <v>42193.606956018521</v>
      </c>
      <c r="C7">
        <v>868.5</v>
      </c>
      <c r="D7">
        <v>2</v>
      </c>
      <c r="E7" t="s">
        <v>0</v>
      </c>
      <c r="F7">
        <v>125</v>
      </c>
      <c r="G7" t="s">
        <v>1387</v>
      </c>
      <c r="H7" s="2">
        <v>42099</v>
      </c>
      <c r="I7" t="s">
        <v>2</v>
      </c>
      <c r="J7">
        <v>-121</v>
      </c>
      <c r="K7">
        <v>-4</v>
      </c>
      <c r="L7">
        <v>2</v>
      </c>
      <c r="M7" t="s">
        <v>1388</v>
      </c>
      <c r="N7">
        <v>0</v>
      </c>
      <c r="O7" t="s">
        <v>4</v>
      </c>
      <c r="P7" t="s">
        <v>252</v>
      </c>
      <c r="Q7" t="s">
        <v>6</v>
      </c>
      <c r="R7" s="3">
        <v>0.252</v>
      </c>
      <c r="S7">
        <v>45.1781469795879</v>
      </c>
      <c r="T7">
        <v>5.7515794934725104</v>
      </c>
      <c r="U7" s="4">
        <v>0</v>
      </c>
    </row>
    <row r="8" spans="1:21" x14ac:dyDescent="0.25">
      <c r="A8">
        <v>8462</v>
      </c>
      <c r="B8" s="1">
        <v>42193.606736111113</v>
      </c>
      <c r="C8">
        <v>867.5</v>
      </c>
      <c r="D8">
        <v>5</v>
      </c>
      <c r="E8" t="s">
        <v>0</v>
      </c>
      <c r="F8">
        <v>125</v>
      </c>
      <c r="G8" t="s">
        <v>1387</v>
      </c>
      <c r="H8" s="2">
        <v>42099</v>
      </c>
      <c r="I8" t="s">
        <v>2</v>
      </c>
      <c r="J8">
        <v>-114</v>
      </c>
      <c r="K8">
        <v>-0.5</v>
      </c>
      <c r="L8">
        <v>2</v>
      </c>
      <c r="M8" t="s">
        <v>1389</v>
      </c>
      <c r="N8">
        <v>0</v>
      </c>
      <c r="O8" t="s">
        <v>29</v>
      </c>
      <c r="P8" t="s">
        <v>39</v>
      </c>
      <c r="Q8" t="s">
        <v>367</v>
      </c>
      <c r="R8" s="3">
        <v>0.26379999999999998</v>
      </c>
      <c r="S8">
        <v>45.178286454473302</v>
      </c>
      <c r="T8">
        <v>5.7514936627738003</v>
      </c>
      <c r="U8" s="4">
        <v>0</v>
      </c>
    </row>
    <row r="9" spans="1:21" x14ac:dyDescent="0.25">
      <c r="A9">
        <v>8434</v>
      </c>
      <c r="B9" s="1">
        <v>42193.606435185182</v>
      </c>
      <c r="C9">
        <v>867.3</v>
      </c>
      <c r="D9">
        <v>4</v>
      </c>
      <c r="E9" t="s">
        <v>0</v>
      </c>
      <c r="F9">
        <v>125</v>
      </c>
      <c r="G9" t="s">
        <v>1387</v>
      </c>
      <c r="H9" s="2">
        <v>42099</v>
      </c>
      <c r="I9" t="s">
        <v>2</v>
      </c>
      <c r="J9">
        <v>-115</v>
      </c>
      <c r="K9">
        <v>4</v>
      </c>
      <c r="L9">
        <v>2</v>
      </c>
      <c r="M9" t="s">
        <v>1390</v>
      </c>
      <c r="N9">
        <v>0</v>
      </c>
      <c r="O9" t="s">
        <v>4</v>
      </c>
      <c r="P9" t="s">
        <v>329</v>
      </c>
      <c r="Q9" t="s">
        <v>204</v>
      </c>
      <c r="R9" s="3">
        <v>0.25590000000000002</v>
      </c>
      <c r="S9">
        <v>45.178704879129498</v>
      </c>
      <c r="T9">
        <v>5.7513434590510597</v>
      </c>
      <c r="U9" t="s">
        <v>241</v>
      </c>
    </row>
    <row r="10" spans="1:21" x14ac:dyDescent="0.25">
      <c r="A10">
        <v>8427</v>
      </c>
      <c r="B10" s="1">
        <v>42193.606365740743</v>
      </c>
      <c r="C10">
        <v>868.5</v>
      </c>
      <c r="D10">
        <v>2</v>
      </c>
      <c r="E10" t="s">
        <v>0</v>
      </c>
      <c r="F10">
        <v>125</v>
      </c>
      <c r="G10" t="s">
        <v>1387</v>
      </c>
      <c r="H10" s="2">
        <v>42099</v>
      </c>
      <c r="I10" t="s">
        <v>2</v>
      </c>
      <c r="J10">
        <v>-120</v>
      </c>
      <c r="K10">
        <v>-2.2000000000000002</v>
      </c>
      <c r="L10">
        <v>2</v>
      </c>
      <c r="M10" t="s">
        <v>1391</v>
      </c>
      <c r="N10">
        <v>0</v>
      </c>
      <c r="O10" t="s">
        <v>33</v>
      </c>
      <c r="P10" t="s">
        <v>214</v>
      </c>
      <c r="Q10" t="s">
        <v>37</v>
      </c>
      <c r="R10" s="3">
        <v>0.252</v>
      </c>
      <c r="S10">
        <v>45.178779980990797</v>
      </c>
      <c r="T10">
        <v>5.7511503399789703</v>
      </c>
      <c r="U10" t="s">
        <v>7</v>
      </c>
    </row>
    <row r="11" spans="1:21" x14ac:dyDescent="0.25">
      <c r="A11">
        <v>8420</v>
      </c>
      <c r="B11" s="1">
        <v>42193.606296296297</v>
      </c>
      <c r="C11">
        <v>868.3</v>
      </c>
      <c r="D11">
        <v>1</v>
      </c>
      <c r="E11" t="s">
        <v>0</v>
      </c>
      <c r="F11">
        <v>125</v>
      </c>
      <c r="G11" t="s">
        <v>1387</v>
      </c>
      <c r="H11" s="2">
        <v>42099</v>
      </c>
      <c r="I11" t="s">
        <v>2</v>
      </c>
      <c r="J11">
        <v>-120</v>
      </c>
      <c r="K11">
        <v>-2.5</v>
      </c>
      <c r="L11">
        <v>2</v>
      </c>
      <c r="M11" t="s">
        <v>1392</v>
      </c>
      <c r="N11">
        <v>0</v>
      </c>
      <c r="O11" t="s">
        <v>29</v>
      </c>
      <c r="P11" t="s">
        <v>90</v>
      </c>
      <c r="Q11" t="s">
        <v>31</v>
      </c>
      <c r="R11" s="3">
        <v>0.25590000000000002</v>
      </c>
      <c r="S11">
        <v>45.178779980990797</v>
      </c>
      <c r="T11">
        <v>5.7511503399789703</v>
      </c>
      <c r="U11" t="s">
        <v>7</v>
      </c>
    </row>
    <row r="12" spans="1:21" x14ac:dyDescent="0.25">
      <c r="A12">
        <v>8406</v>
      </c>
      <c r="B12" s="1">
        <v>42193.606145833335</v>
      </c>
      <c r="C12">
        <v>867.3</v>
      </c>
      <c r="D12">
        <v>4</v>
      </c>
      <c r="E12" t="s">
        <v>0</v>
      </c>
      <c r="F12">
        <v>125</v>
      </c>
      <c r="G12" t="s">
        <v>1387</v>
      </c>
      <c r="H12" s="2">
        <v>42099</v>
      </c>
      <c r="I12" t="s">
        <v>2</v>
      </c>
      <c r="J12">
        <v>-119</v>
      </c>
      <c r="K12">
        <v>1.8</v>
      </c>
      <c r="L12">
        <v>2</v>
      </c>
      <c r="M12" t="s">
        <v>1393</v>
      </c>
      <c r="N12">
        <v>0</v>
      </c>
      <c r="O12" t="s">
        <v>17</v>
      </c>
      <c r="P12" t="s">
        <v>50</v>
      </c>
      <c r="Q12" t="s">
        <v>300</v>
      </c>
      <c r="R12" s="3">
        <v>0.252</v>
      </c>
      <c r="S12">
        <v>45.178822896340201</v>
      </c>
      <c r="T12">
        <v>5.7508284748588103</v>
      </c>
      <c r="U12" t="s">
        <v>125</v>
      </c>
    </row>
    <row r="13" spans="1:21" x14ac:dyDescent="0.25">
      <c r="A13">
        <v>8399</v>
      </c>
      <c r="B13" s="1">
        <v>42193.606076388889</v>
      </c>
      <c r="C13">
        <v>867.1</v>
      </c>
      <c r="D13">
        <v>3</v>
      </c>
      <c r="E13" t="s">
        <v>0</v>
      </c>
      <c r="F13">
        <v>125</v>
      </c>
      <c r="G13" t="s">
        <v>1387</v>
      </c>
      <c r="H13" s="2">
        <v>42099</v>
      </c>
      <c r="I13" t="s">
        <v>2</v>
      </c>
      <c r="J13">
        <v>-121</v>
      </c>
      <c r="K13">
        <v>-5.5</v>
      </c>
      <c r="L13">
        <v>2</v>
      </c>
      <c r="M13" t="s">
        <v>1394</v>
      </c>
      <c r="N13">
        <v>0</v>
      </c>
      <c r="O13" t="s">
        <v>13</v>
      </c>
      <c r="P13" t="s">
        <v>14</v>
      </c>
      <c r="Q13">
        <v>394</v>
      </c>
      <c r="R13" s="3">
        <v>0.25979999999999998</v>
      </c>
      <c r="S13">
        <v>45.178822896340201</v>
      </c>
      <c r="T13">
        <v>5.7508284748588103</v>
      </c>
      <c r="U13" t="s">
        <v>125</v>
      </c>
    </row>
    <row r="14" spans="1:21" x14ac:dyDescent="0.25">
      <c r="A14">
        <v>8329</v>
      </c>
      <c r="B14" s="1">
        <v>42193.605347222219</v>
      </c>
      <c r="C14">
        <v>867.9</v>
      </c>
      <c r="D14">
        <v>7</v>
      </c>
      <c r="E14" t="s">
        <v>0</v>
      </c>
      <c r="F14">
        <v>125</v>
      </c>
      <c r="G14" t="s">
        <v>1387</v>
      </c>
      <c r="H14" s="2">
        <v>42099</v>
      </c>
      <c r="I14" t="s">
        <v>2</v>
      </c>
      <c r="J14">
        <v>-119</v>
      </c>
      <c r="K14">
        <v>-2</v>
      </c>
      <c r="L14">
        <v>2</v>
      </c>
      <c r="M14" t="s">
        <v>1395</v>
      </c>
      <c r="N14">
        <v>0</v>
      </c>
      <c r="O14" t="s">
        <v>17</v>
      </c>
      <c r="P14" t="s">
        <v>54</v>
      </c>
      <c r="Q14" t="s">
        <v>737</v>
      </c>
      <c r="R14" s="3">
        <v>0.25979999999999998</v>
      </c>
      <c r="S14">
        <v>45.178307912147901</v>
      </c>
      <c r="T14">
        <v>5.7463223631766196</v>
      </c>
      <c r="U14" t="s">
        <v>11</v>
      </c>
    </row>
    <row r="15" spans="1:21" x14ac:dyDescent="0.25">
      <c r="A15">
        <v>8217</v>
      </c>
      <c r="B15" s="1">
        <v>42193.604166666664</v>
      </c>
      <c r="C15">
        <v>867.7</v>
      </c>
      <c r="D15">
        <v>6</v>
      </c>
      <c r="E15" t="s">
        <v>0</v>
      </c>
      <c r="F15">
        <v>125</v>
      </c>
      <c r="G15" t="s">
        <v>1387</v>
      </c>
      <c r="H15" s="2">
        <v>42099</v>
      </c>
      <c r="I15" t="s">
        <v>2</v>
      </c>
      <c r="J15">
        <v>-121</v>
      </c>
      <c r="K15">
        <v>-8</v>
      </c>
      <c r="L15">
        <v>2</v>
      </c>
      <c r="M15" t="s">
        <v>1396</v>
      </c>
      <c r="N15">
        <v>0</v>
      </c>
      <c r="O15" t="s">
        <v>17</v>
      </c>
      <c r="P15" t="s">
        <v>219</v>
      </c>
      <c r="Q15">
        <v>399</v>
      </c>
      <c r="R15" s="3">
        <v>0.25979999999999998</v>
      </c>
      <c r="S15">
        <v>45.175529143277302</v>
      </c>
      <c r="T15">
        <v>5.7443911724556802</v>
      </c>
      <c r="U15" t="s">
        <v>20</v>
      </c>
    </row>
    <row r="16" spans="1:21" x14ac:dyDescent="0.25">
      <c r="A16">
        <v>8203</v>
      </c>
      <c r="B16" s="1">
        <v>42193.604027777779</v>
      </c>
      <c r="C16">
        <v>867.1</v>
      </c>
      <c r="D16">
        <v>3</v>
      </c>
      <c r="E16" t="s">
        <v>0</v>
      </c>
      <c r="F16">
        <v>125</v>
      </c>
      <c r="G16" t="s">
        <v>1387</v>
      </c>
      <c r="H16" s="2">
        <v>42099</v>
      </c>
      <c r="I16" t="s">
        <v>2</v>
      </c>
      <c r="J16">
        <v>-120</v>
      </c>
      <c r="K16">
        <v>-1.8</v>
      </c>
      <c r="L16">
        <v>2</v>
      </c>
      <c r="M16" t="s">
        <v>1397</v>
      </c>
      <c r="N16">
        <v>0</v>
      </c>
      <c r="O16" t="s">
        <v>25</v>
      </c>
      <c r="P16" t="s">
        <v>90</v>
      </c>
      <c r="Q16" t="s">
        <v>27</v>
      </c>
      <c r="R16" s="3">
        <v>0.25590000000000002</v>
      </c>
      <c r="S16">
        <v>45.174831768850296</v>
      </c>
      <c r="T16">
        <v>5.7449919873466397</v>
      </c>
      <c r="U16" t="s">
        <v>318</v>
      </c>
    </row>
    <row r="17" spans="1:21" x14ac:dyDescent="0.25">
      <c r="A17">
        <v>6831</v>
      </c>
      <c r="B17" s="1">
        <v>42193.589687500003</v>
      </c>
      <c r="C17">
        <v>867.9</v>
      </c>
      <c r="D17">
        <v>3</v>
      </c>
      <c r="E17" t="s">
        <v>0</v>
      </c>
      <c r="F17">
        <v>125</v>
      </c>
      <c r="G17" t="s">
        <v>1387</v>
      </c>
      <c r="H17" s="2">
        <v>42099</v>
      </c>
      <c r="I17" t="s">
        <v>2</v>
      </c>
      <c r="J17">
        <v>-122</v>
      </c>
      <c r="K17">
        <v>-6.8</v>
      </c>
      <c r="L17">
        <v>2</v>
      </c>
      <c r="M17" t="s">
        <v>1398</v>
      </c>
      <c r="N17">
        <v>0</v>
      </c>
      <c r="O17" t="s">
        <v>29</v>
      </c>
      <c r="P17" t="s">
        <v>815</v>
      </c>
      <c r="Q17" t="s">
        <v>380</v>
      </c>
      <c r="R17" s="3">
        <v>0.252</v>
      </c>
      <c r="S17">
        <v>45.169274231108901</v>
      </c>
      <c r="T17">
        <v>5.7128698483550302</v>
      </c>
      <c r="U17" s="4">
        <v>0</v>
      </c>
    </row>
    <row r="18" spans="1:21" x14ac:dyDescent="0.25">
      <c r="A18">
        <v>6803</v>
      </c>
      <c r="B18" s="1">
        <v>42193.589398148149</v>
      </c>
      <c r="C18">
        <v>868.5</v>
      </c>
      <c r="D18">
        <v>2</v>
      </c>
      <c r="E18" t="s">
        <v>0</v>
      </c>
      <c r="F18">
        <v>125</v>
      </c>
      <c r="G18" t="s">
        <v>1387</v>
      </c>
      <c r="H18" s="2">
        <v>42099</v>
      </c>
      <c r="I18" t="s">
        <v>2</v>
      </c>
      <c r="J18">
        <v>-120</v>
      </c>
      <c r="K18">
        <v>-7.5</v>
      </c>
      <c r="L18">
        <v>2</v>
      </c>
      <c r="M18" t="s">
        <v>1399</v>
      </c>
      <c r="N18">
        <v>0</v>
      </c>
      <c r="O18" t="s">
        <v>183</v>
      </c>
      <c r="P18" t="s">
        <v>60</v>
      </c>
      <c r="Q18" s="4">
        <v>30000000</v>
      </c>
      <c r="R18" s="3">
        <v>0.252</v>
      </c>
      <c r="S18">
        <v>45.167664905508097</v>
      </c>
      <c r="T18">
        <v>5.7123548641627799</v>
      </c>
      <c r="U18" s="4">
        <v>0</v>
      </c>
    </row>
    <row r="19" spans="1:21" x14ac:dyDescent="0.25">
      <c r="A19">
        <v>6579</v>
      </c>
      <c r="B19" s="1">
        <v>42193.587048611109</v>
      </c>
      <c r="C19">
        <v>867.3</v>
      </c>
      <c r="D19">
        <v>4</v>
      </c>
      <c r="E19" t="s">
        <v>0</v>
      </c>
      <c r="F19">
        <v>125</v>
      </c>
      <c r="G19" t="s">
        <v>1387</v>
      </c>
      <c r="H19" s="2">
        <v>42099</v>
      </c>
      <c r="I19" t="s">
        <v>2</v>
      </c>
      <c r="J19">
        <v>-119</v>
      </c>
      <c r="K19">
        <v>-3.2</v>
      </c>
      <c r="L19">
        <v>2</v>
      </c>
      <c r="M19" t="s">
        <v>1400</v>
      </c>
      <c r="N19">
        <v>0</v>
      </c>
      <c r="O19" t="s">
        <v>130</v>
      </c>
      <c r="P19" t="s">
        <v>64</v>
      </c>
      <c r="Q19">
        <v>422</v>
      </c>
      <c r="R19" s="3">
        <v>0.25590000000000002</v>
      </c>
      <c r="S19">
        <v>45.153288263474401</v>
      </c>
      <c r="T19">
        <v>5.7074625143363997</v>
      </c>
      <c r="U19" t="s">
        <v>132</v>
      </c>
    </row>
    <row r="20" spans="1:21" x14ac:dyDescent="0.25">
      <c r="A20">
        <v>6544</v>
      </c>
      <c r="B20" s="1">
        <v>42193.586689814816</v>
      </c>
      <c r="C20">
        <v>867.1</v>
      </c>
      <c r="D20">
        <v>3</v>
      </c>
      <c r="E20" t="s">
        <v>0</v>
      </c>
      <c r="F20">
        <v>125</v>
      </c>
      <c r="G20" t="s">
        <v>1387</v>
      </c>
      <c r="H20" s="2">
        <v>42099</v>
      </c>
      <c r="I20" t="s">
        <v>2</v>
      </c>
      <c r="J20">
        <v>-122</v>
      </c>
      <c r="K20">
        <v>-7</v>
      </c>
      <c r="L20">
        <v>2</v>
      </c>
      <c r="M20" t="s">
        <v>1401</v>
      </c>
      <c r="N20">
        <v>0</v>
      </c>
      <c r="O20" t="s">
        <v>130</v>
      </c>
      <c r="P20" t="s">
        <v>64</v>
      </c>
      <c r="Q20">
        <v>421</v>
      </c>
      <c r="R20" s="3">
        <v>0.248</v>
      </c>
      <c r="S20">
        <v>45.151496547638899</v>
      </c>
      <c r="T20">
        <v>5.70686169944545</v>
      </c>
      <c r="U20" t="s">
        <v>69</v>
      </c>
    </row>
    <row r="21" spans="1:21" x14ac:dyDescent="0.25">
      <c r="A21">
        <v>6474</v>
      </c>
      <c r="B21" s="1">
        <v>42193.585960648146</v>
      </c>
      <c r="C21">
        <v>867.9</v>
      </c>
      <c r="D21">
        <v>7</v>
      </c>
      <c r="E21" t="s">
        <v>0</v>
      </c>
      <c r="F21">
        <v>125</v>
      </c>
      <c r="G21" t="s">
        <v>1387</v>
      </c>
      <c r="H21" s="2">
        <v>42099</v>
      </c>
      <c r="I21" t="s">
        <v>2</v>
      </c>
      <c r="J21">
        <v>-120</v>
      </c>
      <c r="K21">
        <v>-4.2</v>
      </c>
      <c r="L21">
        <v>2</v>
      </c>
      <c r="M21" t="s">
        <v>1402</v>
      </c>
      <c r="N21">
        <v>0</v>
      </c>
      <c r="O21" t="s">
        <v>123</v>
      </c>
      <c r="P21" t="s">
        <v>64</v>
      </c>
      <c r="Q21">
        <v>439</v>
      </c>
      <c r="R21" s="3">
        <v>0.248</v>
      </c>
      <c r="S21">
        <v>45.1474410471249</v>
      </c>
      <c r="T21">
        <v>5.7055098659407903</v>
      </c>
      <c r="U21" t="s">
        <v>80</v>
      </c>
    </row>
    <row r="22" spans="1:21" x14ac:dyDescent="0.25">
      <c r="A22">
        <v>6299</v>
      </c>
      <c r="B22" s="1">
        <v>42193.584131944444</v>
      </c>
      <c r="C22">
        <v>867.3</v>
      </c>
      <c r="D22">
        <v>4</v>
      </c>
      <c r="E22" t="s">
        <v>0</v>
      </c>
      <c r="F22">
        <v>125</v>
      </c>
      <c r="G22" t="s">
        <v>1387</v>
      </c>
      <c r="H22" s="2">
        <v>42099</v>
      </c>
      <c r="I22" t="s">
        <v>2</v>
      </c>
      <c r="J22">
        <v>-121</v>
      </c>
      <c r="K22">
        <v>-4.2</v>
      </c>
      <c r="L22">
        <v>2</v>
      </c>
      <c r="M22" t="s">
        <v>1403</v>
      </c>
      <c r="N22">
        <v>0</v>
      </c>
      <c r="O22" t="s">
        <v>417</v>
      </c>
      <c r="P22" t="s">
        <v>75</v>
      </c>
      <c r="Q22">
        <v>461</v>
      </c>
      <c r="R22" s="3">
        <v>0.24410000000000001</v>
      </c>
      <c r="S22">
        <v>45.137881653056297</v>
      </c>
      <c r="T22">
        <v>5.70226975706455</v>
      </c>
      <c r="U22" t="s">
        <v>80</v>
      </c>
    </row>
    <row r="23" spans="1:21" x14ac:dyDescent="0.25">
      <c r="A23">
        <v>6180</v>
      </c>
      <c r="B23" s="1">
        <v>42193.582881944443</v>
      </c>
      <c r="C23">
        <v>868.5</v>
      </c>
      <c r="D23">
        <v>2</v>
      </c>
      <c r="E23" t="s">
        <v>0</v>
      </c>
      <c r="F23">
        <v>125</v>
      </c>
      <c r="G23" t="s">
        <v>1387</v>
      </c>
      <c r="H23" s="2">
        <v>42099</v>
      </c>
      <c r="I23" t="s">
        <v>2</v>
      </c>
      <c r="J23">
        <v>-120</v>
      </c>
      <c r="K23">
        <v>-5.8</v>
      </c>
      <c r="L23">
        <v>2</v>
      </c>
      <c r="M23" t="s">
        <v>1404</v>
      </c>
      <c r="N23">
        <v>0</v>
      </c>
      <c r="O23" t="s">
        <v>97</v>
      </c>
      <c r="P23" t="s">
        <v>425</v>
      </c>
      <c r="Q23" t="s">
        <v>105</v>
      </c>
      <c r="R23" s="3">
        <v>0.252</v>
      </c>
      <c r="S23">
        <v>45.131937877170699</v>
      </c>
      <c r="T23">
        <v>5.7003814816929603</v>
      </c>
      <c r="U23" t="s">
        <v>132</v>
      </c>
    </row>
    <row r="24" spans="1:21" x14ac:dyDescent="0.25">
      <c r="A24">
        <v>5837</v>
      </c>
      <c r="B24" s="1">
        <v>42193.579305555555</v>
      </c>
      <c r="C24">
        <v>868.3</v>
      </c>
      <c r="D24">
        <v>1</v>
      </c>
      <c r="E24" t="s">
        <v>0</v>
      </c>
      <c r="F24">
        <v>125</v>
      </c>
      <c r="G24" t="s">
        <v>1387</v>
      </c>
      <c r="H24" s="2">
        <v>42099</v>
      </c>
      <c r="I24" t="s">
        <v>2</v>
      </c>
      <c r="J24">
        <v>-120</v>
      </c>
      <c r="K24">
        <v>-5</v>
      </c>
      <c r="L24">
        <v>2</v>
      </c>
      <c r="M24" t="s">
        <v>1405</v>
      </c>
      <c r="N24">
        <v>0</v>
      </c>
      <c r="O24" t="s">
        <v>82</v>
      </c>
      <c r="P24" t="s">
        <v>329</v>
      </c>
      <c r="Q24" t="s">
        <v>444</v>
      </c>
      <c r="R24" s="3">
        <v>0.25590000000000002</v>
      </c>
      <c r="S24">
        <v>45.126090660821198</v>
      </c>
      <c r="T24">
        <v>5.6982786295746104</v>
      </c>
      <c r="U24" t="s">
        <v>92</v>
      </c>
    </row>
    <row r="25" spans="1:21" x14ac:dyDescent="0.25">
      <c r="A25">
        <v>5816</v>
      </c>
      <c r="B25" s="1">
        <v>42193.579085648147</v>
      </c>
      <c r="C25">
        <v>867.1</v>
      </c>
      <c r="D25">
        <v>3</v>
      </c>
      <c r="E25" t="s">
        <v>0</v>
      </c>
      <c r="F25">
        <v>125</v>
      </c>
      <c r="G25" t="s">
        <v>1387</v>
      </c>
      <c r="H25" s="2">
        <v>42099</v>
      </c>
      <c r="I25" t="s">
        <v>2</v>
      </c>
      <c r="J25">
        <v>-121</v>
      </c>
      <c r="K25">
        <v>-7.5</v>
      </c>
      <c r="L25">
        <v>2</v>
      </c>
      <c r="M25" t="s">
        <v>1406</v>
      </c>
      <c r="N25">
        <v>0</v>
      </c>
      <c r="O25" t="s">
        <v>82</v>
      </c>
      <c r="P25" t="s">
        <v>331</v>
      </c>
      <c r="Q25" t="s">
        <v>1407</v>
      </c>
      <c r="R25" s="3">
        <v>0.25590000000000002</v>
      </c>
      <c r="S25">
        <v>45.126090660821198</v>
      </c>
      <c r="T25">
        <v>5.6983430025986399</v>
      </c>
      <c r="U25" t="s">
        <v>155</v>
      </c>
    </row>
    <row r="26" spans="1:21" x14ac:dyDescent="0.25">
      <c r="A26">
        <v>5767</v>
      </c>
      <c r="B26" s="1">
        <v>42193.578564814816</v>
      </c>
      <c r="C26">
        <v>867.3</v>
      </c>
      <c r="D26">
        <v>4</v>
      </c>
      <c r="E26" t="s">
        <v>0</v>
      </c>
      <c r="F26">
        <v>125</v>
      </c>
      <c r="G26" t="s">
        <v>1387</v>
      </c>
      <c r="H26" s="2">
        <v>42099</v>
      </c>
      <c r="I26" t="s">
        <v>2</v>
      </c>
      <c r="J26">
        <v>-122</v>
      </c>
      <c r="K26">
        <v>-6.8</v>
      </c>
      <c r="L26">
        <v>2</v>
      </c>
      <c r="M26" t="s">
        <v>1408</v>
      </c>
      <c r="N26">
        <v>0</v>
      </c>
      <c r="O26" t="s">
        <v>82</v>
      </c>
      <c r="P26" t="s">
        <v>214</v>
      </c>
      <c r="Q26" t="s">
        <v>464</v>
      </c>
      <c r="R26" s="3">
        <v>0.25979999999999998</v>
      </c>
      <c r="S26">
        <v>45.126208678032</v>
      </c>
      <c r="T26">
        <v>5.6979782221291302</v>
      </c>
      <c r="U26" t="s">
        <v>155</v>
      </c>
    </row>
    <row r="27" spans="1:21" x14ac:dyDescent="0.25">
      <c r="A27">
        <v>5669</v>
      </c>
      <c r="B27" s="1">
        <v>42193.577546296299</v>
      </c>
      <c r="C27">
        <v>868.1</v>
      </c>
      <c r="D27">
        <v>0</v>
      </c>
      <c r="E27" t="s">
        <v>0</v>
      </c>
      <c r="F27">
        <v>125</v>
      </c>
      <c r="G27" t="s">
        <v>1387</v>
      </c>
      <c r="H27" s="2">
        <v>42099</v>
      </c>
      <c r="I27" t="s">
        <v>2</v>
      </c>
      <c r="J27">
        <v>-121</v>
      </c>
      <c r="K27">
        <v>-6.2</v>
      </c>
      <c r="L27">
        <v>2</v>
      </c>
      <c r="M27" t="s">
        <v>1409</v>
      </c>
      <c r="N27">
        <v>0</v>
      </c>
      <c r="O27" t="s">
        <v>82</v>
      </c>
      <c r="P27" t="s">
        <v>329</v>
      </c>
      <c r="Q27" t="s">
        <v>866</v>
      </c>
      <c r="R27" s="3">
        <v>0.252</v>
      </c>
      <c r="S27">
        <v>45.127453223163201</v>
      </c>
      <c r="T27">
        <v>5.6983215449239601</v>
      </c>
      <c r="U27" t="s">
        <v>285</v>
      </c>
    </row>
    <row r="28" spans="1:21" x14ac:dyDescent="0.25">
      <c r="A28">
        <v>5564</v>
      </c>
      <c r="B28" s="1">
        <v>42193.57644675926</v>
      </c>
      <c r="C28">
        <v>868.5</v>
      </c>
      <c r="D28">
        <v>2</v>
      </c>
      <c r="E28" t="s">
        <v>0</v>
      </c>
      <c r="F28">
        <v>125</v>
      </c>
      <c r="G28" t="s">
        <v>1387</v>
      </c>
      <c r="H28" s="2">
        <v>42099</v>
      </c>
      <c r="I28" t="s">
        <v>2</v>
      </c>
      <c r="J28">
        <v>-119</v>
      </c>
      <c r="K28">
        <v>-5</v>
      </c>
      <c r="L28">
        <v>2</v>
      </c>
      <c r="M28" t="s">
        <v>1410</v>
      </c>
      <c r="N28">
        <v>0</v>
      </c>
      <c r="O28" t="s">
        <v>87</v>
      </c>
      <c r="P28" t="s">
        <v>94</v>
      </c>
      <c r="Q28" t="s">
        <v>881</v>
      </c>
      <c r="R28" s="3">
        <v>0.25590000000000002</v>
      </c>
      <c r="S28">
        <v>45.128579751083798</v>
      </c>
      <c r="T28">
        <v>5.6987506984175003</v>
      </c>
      <c r="U28" t="s">
        <v>72</v>
      </c>
    </row>
    <row r="29" spans="1:21" x14ac:dyDescent="0.25">
      <c r="A29">
        <v>5298</v>
      </c>
      <c r="B29" s="1">
        <v>42193.57366898148</v>
      </c>
      <c r="C29">
        <v>867.7</v>
      </c>
      <c r="D29">
        <v>6</v>
      </c>
      <c r="E29" t="s">
        <v>0</v>
      </c>
      <c r="F29">
        <v>125</v>
      </c>
      <c r="G29" t="s">
        <v>1387</v>
      </c>
      <c r="H29" s="2">
        <v>42099</v>
      </c>
      <c r="I29" t="s">
        <v>2</v>
      </c>
      <c r="J29">
        <v>-121</v>
      </c>
      <c r="K29">
        <v>-5.2</v>
      </c>
      <c r="L29">
        <v>2</v>
      </c>
      <c r="M29" t="s">
        <v>1411</v>
      </c>
      <c r="N29">
        <v>0</v>
      </c>
      <c r="O29" t="s">
        <v>97</v>
      </c>
      <c r="P29" t="s">
        <v>331</v>
      </c>
      <c r="Q29">
        <v>488</v>
      </c>
      <c r="R29" s="3">
        <v>0.25590000000000002</v>
      </c>
      <c r="S29">
        <v>45.131819859959997</v>
      </c>
      <c r="T29">
        <v>5.6999094128500696</v>
      </c>
      <c r="U29" s="4">
        <v>0</v>
      </c>
    </row>
    <row r="30" spans="1:21" x14ac:dyDescent="0.25">
      <c r="A30">
        <v>5151</v>
      </c>
      <c r="B30" s="1">
        <v>42193.572129629632</v>
      </c>
      <c r="C30">
        <v>867.9</v>
      </c>
      <c r="D30">
        <v>7</v>
      </c>
      <c r="E30" t="s">
        <v>0</v>
      </c>
      <c r="F30">
        <v>125</v>
      </c>
      <c r="G30" t="s">
        <v>1387</v>
      </c>
      <c r="H30" s="2">
        <v>42099</v>
      </c>
      <c r="I30" t="s">
        <v>2</v>
      </c>
      <c r="J30">
        <v>-121</v>
      </c>
      <c r="K30">
        <v>-5</v>
      </c>
      <c r="L30">
        <v>2</v>
      </c>
      <c r="M30" t="s">
        <v>1412</v>
      </c>
      <c r="N30">
        <v>0</v>
      </c>
      <c r="O30" t="s">
        <v>842</v>
      </c>
      <c r="P30" t="s">
        <v>342</v>
      </c>
      <c r="Q30">
        <v>485</v>
      </c>
      <c r="R30" s="3">
        <v>0.25979999999999998</v>
      </c>
      <c r="S30">
        <v>45.133643762307599</v>
      </c>
      <c r="T30">
        <v>5.7004243970423198</v>
      </c>
      <c r="U30" t="s">
        <v>188</v>
      </c>
    </row>
    <row r="31" spans="1:21" x14ac:dyDescent="0.25">
      <c r="A31">
        <v>5116</v>
      </c>
      <c r="B31" s="1">
        <v>42193.571770833332</v>
      </c>
      <c r="C31">
        <v>867.3</v>
      </c>
      <c r="D31">
        <v>4</v>
      </c>
      <c r="E31" t="s">
        <v>0</v>
      </c>
      <c r="F31">
        <v>125</v>
      </c>
      <c r="G31" t="s">
        <v>1387</v>
      </c>
      <c r="H31" s="2">
        <v>42099</v>
      </c>
      <c r="I31" t="s">
        <v>2</v>
      </c>
      <c r="J31">
        <v>-121</v>
      </c>
      <c r="K31">
        <v>-9</v>
      </c>
      <c r="L31">
        <v>2</v>
      </c>
      <c r="M31" t="s">
        <v>1413</v>
      </c>
      <c r="N31">
        <v>0</v>
      </c>
      <c r="O31" t="s">
        <v>109</v>
      </c>
      <c r="P31" t="s">
        <v>256</v>
      </c>
      <c r="Q31" t="s">
        <v>102</v>
      </c>
      <c r="R31" s="3">
        <v>0.248</v>
      </c>
      <c r="S31">
        <v>45.133783237193001</v>
      </c>
      <c r="T31">
        <v>5.7004887700663502</v>
      </c>
      <c r="U31" t="s">
        <v>188</v>
      </c>
    </row>
    <row r="32" spans="1:21" x14ac:dyDescent="0.25">
      <c r="A32">
        <v>4983</v>
      </c>
      <c r="B32" s="1">
        <v>42193.570370370369</v>
      </c>
      <c r="C32">
        <v>867.9</v>
      </c>
      <c r="D32">
        <v>7</v>
      </c>
      <c r="E32" t="s">
        <v>0</v>
      </c>
      <c r="F32">
        <v>125</v>
      </c>
      <c r="G32" t="s">
        <v>1387</v>
      </c>
      <c r="H32" s="2">
        <v>42099</v>
      </c>
      <c r="I32" t="s">
        <v>2</v>
      </c>
      <c r="J32">
        <v>-121</v>
      </c>
      <c r="K32">
        <v>-6.8</v>
      </c>
      <c r="L32">
        <v>2</v>
      </c>
      <c r="M32" t="s">
        <v>1414</v>
      </c>
      <c r="N32">
        <v>0</v>
      </c>
      <c r="O32" t="s">
        <v>109</v>
      </c>
      <c r="P32" t="s">
        <v>22</v>
      </c>
      <c r="Q32">
        <v>479</v>
      </c>
      <c r="R32" s="3">
        <v>0.248</v>
      </c>
      <c r="S32">
        <v>45.134373323246599</v>
      </c>
      <c r="T32">
        <v>5.7006604314637697</v>
      </c>
      <c r="U32" s="4">
        <v>0</v>
      </c>
    </row>
    <row r="33" spans="1:21" x14ac:dyDescent="0.25">
      <c r="A33">
        <v>4955</v>
      </c>
      <c r="B33" s="1">
        <v>42193.570081018515</v>
      </c>
      <c r="C33">
        <v>867.9</v>
      </c>
      <c r="D33">
        <v>7</v>
      </c>
      <c r="E33" t="s">
        <v>0</v>
      </c>
      <c r="F33">
        <v>125</v>
      </c>
      <c r="G33" t="s">
        <v>1387</v>
      </c>
      <c r="H33" s="2">
        <v>42099</v>
      </c>
      <c r="I33" t="s">
        <v>2</v>
      </c>
      <c r="J33">
        <v>-122</v>
      </c>
      <c r="K33">
        <v>-6.5</v>
      </c>
      <c r="L33">
        <v>2</v>
      </c>
      <c r="M33" t="s">
        <v>1415</v>
      </c>
      <c r="N33">
        <v>0</v>
      </c>
      <c r="O33" t="s">
        <v>100</v>
      </c>
      <c r="P33" t="s">
        <v>175</v>
      </c>
      <c r="Q33" t="s">
        <v>840</v>
      </c>
      <c r="R33" s="3">
        <v>0.248</v>
      </c>
      <c r="S33">
        <v>45.134652273017402</v>
      </c>
      <c r="T33">
        <v>5.70074626216247</v>
      </c>
      <c r="U33" s="4">
        <v>0</v>
      </c>
    </row>
    <row r="34" spans="1:21" x14ac:dyDescent="0.25">
      <c r="A34">
        <v>4493</v>
      </c>
      <c r="B34" s="1">
        <v>42193.565254629626</v>
      </c>
      <c r="C34">
        <v>867.1</v>
      </c>
      <c r="D34">
        <v>3</v>
      </c>
      <c r="E34" t="s">
        <v>0</v>
      </c>
      <c r="F34">
        <v>125</v>
      </c>
      <c r="G34" t="s">
        <v>1387</v>
      </c>
      <c r="H34" s="2">
        <v>42099</v>
      </c>
      <c r="I34" t="s">
        <v>2</v>
      </c>
      <c r="J34">
        <v>-121</v>
      </c>
      <c r="K34">
        <v>-4.5</v>
      </c>
      <c r="L34">
        <v>2</v>
      </c>
      <c r="M34" t="s">
        <v>1416</v>
      </c>
      <c r="N34">
        <v>0</v>
      </c>
      <c r="O34" t="s">
        <v>119</v>
      </c>
      <c r="P34" t="s">
        <v>26</v>
      </c>
      <c r="Q34" t="s">
        <v>929</v>
      </c>
      <c r="R34" s="3">
        <v>0.248</v>
      </c>
      <c r="S34">
        <v>45.1398664879639</v>
      </c>
      <c r="T34">
        <v>5.7025701645100302</v>
      </c>
      <c r="U34" t="s">
        <v>298</v>
      </c>
    </row>
    <row r="35" spans="1:21" x14ac:dyDescent="0.25">
      <c r="A35">
        <v>4479</v>
      </c>
      <c r="B35" s="1">
        <v>42193.565104166664</v>
      </c>
      <c r="C35">
        <v>867.9</v>
      </c>
      <c r="D35">
        <v>7</v>
      </c>
      <c r="E35" t="s">
        <v>0</v>
      </c>
      <c r="F35">
        <v>125</v>
      </c>
      <c r="G35" t="s">
        <v>1387</v>
      </c>
      <c r="H35" s="2">
        <v>42099</v>
      </c>
      <c r="I35" t="s">
        <v>2</v>
      </c>
      <c r="J35">
        <v>-122</v>
      </c>
      <c r="K35">
        <v>-5.2</v>
      </c>
      <c r="L35">
        <v>2</v>
      </c>
      <c r="M35" t="s">
        <v>1417</v>
      </c>
      <c r="N35">
        <v>0</v>
      </c>
      <c r="O35" t="s">
        <v>119</v>
      </c>
      <c r="P35" t="s">
        <v>342</v>
      </c>
      <c r="Q35">
        <v>448</v>
      </c>
      <c r="R35" s="3">
        <v>0.25590000000000002</v>
      </c>
      <c r="S35">
        <v>45.139963047499997</v>
      </c>
      <c r="T35">
        <v>5.7025701645100302</v>
      </c>
      <c r="U35" t="s">
        <v>11</v>
      </c>
    </row>
    <row r="36" spans="1:21" x14ac:dyDescent="0.25">
      <c r="A36">
        <v>4465</v>
      </c>
      <c r="B36" s="1">
        <v>42193.564965277779</v>
      </c>
      <c r="C36">
        <v>868.5</v>
      </c>
      <c r="D36">
        <v>2</v>
      </c>
      <c r="E36" t="s">
        <v>0</v>
      </c>
      <c r="F36">
        <v>125</v>
      </c>
      <c r="G36" t="s">
        <v>1387</v>
      </c>
      <c r="H36" s="2">
        <v>42099</v>
      </c>
      <c r="I36" t="s">
        <v>2</v>
      </c>
      <c r="J36">
        <v>-118</v>
      </c>
      <c r="K36">
        <v>-5.5</v>
      </c>
      <c r="L36">
        <v>2</v>
      </c>
      <c r="M36" t="s">
        <v>1418</v>
      </c>
      <c r="N36">
        <v>0</v>
      </c>
      <c r="O36" t="s">
        <v>119</v>
      </c>
      <c r="P36" t="s">
        <v>345</v>
      </c>
      <c r="Q36" t="s">
        <v>929</v>
      </c>
      <c r="R36" s="3">
        <v>0.252</v>
      </c>
      <c r="S36">
        <v>45.140113251222701</v>
      </c>
      <c r="T36">
        <v>5.7026130798593799</v>
      </c>
      <c r="U36" t="s">
        <v>11</v>
      </c>
    </row>
    <row r="37" spans="1:21" x14ac:dyDescent="0.25">
      <c r="A37">
        <v>4458</v>
      </c>
      <c r="B37" s="1">
        <v>42193.564884259256</v>
      </c>
      <c r="C37">
        <v>868.1</v>
      </c>
      <c r="D37">
        <v>0</v>
      </c>
      <c r="E37" t="s">
        <v>0</v>
      </c>
      <c r="F37">
        <v>125</v>
      </c>
      <c r="G37" t="s">
        <v>1387</v>
      </c>
      <c r="H37" s="2">
        <v>42099</v>
      </c>
      <c r="I37" t="s">
        <v>2</v>
      </c>
      <c r="J37">
        <v>-120</v>
      </c>
      <c r="K37">
        <v>-4.2</v>
      </c>
      <c r="L37">
        <v>2</v>
      </c>
      <c r="M37" t="s">
        <v>1419</v>
      </c>
      <c r="N37">
        <v>0</v>
      </c>
      <c r="O37" t="s">
        <v>119</v>
      </c>
      <c r="P37" t="s">
        <v>345</v>
      </c>
      <c r="Q37">
        <v>448</v>
      </c>
      <c r="R37" s="3">
        <v>0.25590000000000002</v>
      </c>
      <c r="S37">
        <v>45.140295641457499</v>
      </c>
      <c r="T37">
        <v>5.7026559952087297</v>
      </c>
      <c r="U37" t="s">
        <v>11</v>
      </c>
    </row>
    <row r="38" spans="1:21" x14ac:dyDescent="0.25">
      <c r="A38">
        <v>4423</v>
      </c>
      <c r="B38" s="1">
        <v>42193.564525462964</v>
      </c>
      <c r="C38">
        <v>867.7</v>
      </c>
      <c r="D38">
        <v>6</v>
      </c>
      <c r="E38" t="s">
        <v>0</v>
      </c>
      <c r="F38">
        <v>125</v>
      </c>
      <c r="G38" t="s">
        <v>1387</v>
      </c>
      <c r="H38" s="2">
        <v>42099</v>
      </c>
      <c r="I38" t="s">
        <v>2</v>
      </c>
      <c r="J38">
        <v>-121</v>
      </c>
      <c r="K38">
        <v>-7.5</v>
      </c>
      <c r="L38">
        <v>2</v>
      </c>
      <c r="M38" t="s">
        <v>1420</v>
      </c>
      <c r="N38">
        <v>0</v>
      </c>
      <c r="O38" t="s">
        <v>74</v>
      </c>
      <c r="P38" t="s">
        <v>110</v>
      </c>
      <c r="Q38" t="s">
        <v>1421</v>
      </c>
      <c r="R38" s="3">
        <v>0.252</v>
      </c>
      <c r="S38">
        <v>45.1406496930896</v>
      </c>
      <c r="T38">
        <v>5.7028061989314702</v>
      </c>
      <c r="U38" t="s">
        <v>125</v>
      </c>
    </row>
    <row r="39" spans="1:21" x14ac:dyDescent="0.25">
      <c r="A39">
        <v>4283</v>
      </c>
      <c r="B39" s="1">
        <v>42193.563055555554</v>
      </c>
      <c r="C39">
        <v>867.9</v>
      </c>
      <c r="D39">
        <v>7</v>
      </c>
      <c r="E39" t="s">
        <v>0</v>
      </c>
      <c r="F39">
        <v>125</v>
      </c>
      <c r="G39" t="s">
        <v>1387</v>
      </c>
      <c r="H39" s="2">
        <v>42099</v>
      </c>
      <c r="I39" t="s">
        <v>2</v>
      </c>
      <c r="J39">
        <v>-122</v>
      </c>
      <c r="K39">
        <v>-6.8</v>
      </c>
      <c r="L39">
        <v>2</v>
      </c>
      <c r="M39" t="s">
        <v>1422</v>
      </c>
      <c r="N39">
        <v>0</v>
      </c>
      <c r="O39" t="s">
        <v>71</v>
      </c>
      <c r="P39" t="s">
        <v>134</v>
      </c>
      <c r="Q39">
        <v>448</v>
      </c>
      <c r="R39" s="3">
        <v>0.248</v>
      </c>
      <c r="S39">
        <v>45.142452137762497</v>
      </c>
      <c r="T39">
        <v>5.7034284714971104</v>
      </c>
      <c r="U39" s="4">
        <v>0</v>
      </c>
    </row>
    <row r="40" spans="1:21" x14ac:dyDescent="0.25">
      <c r="A40">
        <v>3947</v>
      </c>
      <c r="B40" s="1">
        <v>42193.559548611112</v>
      </c>
      <c r="C40">
        <v>867.7</v>
      </c>
      <c r="D40">
        <v>6</v>
      </c>
      <c r="E40" t="s">
        <v>0</v>
      </c>
      <c r="F40">
        <v>125</v>
      </c>
      <c r="G40" t="s">
        <v>1387</v>
      </c>
      <c r="H40" s="2">
        <v>42099</v>
      </c>
      <c r="I40" t="s">
        <v>2</v>
      </c>
      <c r="J40">
        <v>-121</v>
      </c>
      <c r="K40">
        <v>-6</v>
      </c>
      <c r="L40">
        <v>2</v>
      </c>
      <c r="M40" t="s">
        <v>1423</v>
      </c>
      <c r="N40">
        <v>0</v>
      </c>
      <c r="O40" t="s">
        <v>827</v>
      </c>
      <c r="P40" t="s">
        <v>134</v>
      </c>
      <c r="Q40">
        <v>425</v>
      </c>
      <c r="R40" s="3">
        <v>0.24410000000000001</v>
      </c>
      <c r="S40">
        <v>45.146378892228398</v>
      </c>
      <c r="T40">
        <v>5.7046944743030599</v>
      </c>
      <c r="U40" t="s">
        <v>98</v>
      </c>
    </row>
    <row r="41" spans="1:21" x14ac:dyDescent="0.25">
      <c r="A41">
        <v>3905</v>
      </c>
      <c r="B41" s="1">
        <v>42193.559108796297</v>
      </c>
      <c r="C41">
        <v>868.5</v>
      </c>
      <c r="D41">
        <v>2</v>
      </c>
      <c r="E41" t="s">
        <v>0</v>
      </c>
      <c r="F41">
        <v>125</v>
      </c>
      <c r="G41" t="s">
        <v>1387</v>
      </c>
      <c r="H41" s="2">
        <v>42099</v>
      </c>
      <c r="I41" t="s">
        <v>2</v>
      </c>
      <c r="J41">
        <v>-118</v>
      </c>
      <c r="K41">
        <v>-4.2</v>
      </c>
      <c r="L41">
        <v>2</v>
      </c>
      <c r="M41" t="s">
        <v>1424</v>
      </c>
      <c r="N41">
        <v>0</v>
      </c>
      <c r="O41" t="s">
        <v>130</v>
      </c>
      <c r="P41" t="s">
        <v>140</v>
      </c>
      <c r="Q41">
        <v>415</v>
      </c>
      <c r="R41" s="3">
        <v>0.252</v>
      </c>
      <c r="S41">
        <v>45.146904605258001</v>
      </c>
      <c r="T41">
        <v>5.7049090510498299</v>
      </c>
      <c r="U41" s="4">
        <v>0</v>
      </c>
    </row>
    <row r="42" spans="1:21" x14ac:dyDescent="0.25">
      <c r="A42">
        <v>3751</v>
      </c>
      <c r="B42" s="1">
        <v>42193.557500000003</v>
      </c>
      <c r="C42">
        <v>867.9</v>
      </c>
      <c r="D42">
        <v>7</v>
      </c>
      <c r="E42" t="s">
        <v>0</v>
      </c>
      <c r="F42">
        <v>125</v>
      </c>
      <c r="G42" t="s">
        <v>1387</v>
      </c>
      <c r="H42" s="2">
        <v>42099</v>
      </c>
      <c r="I42" t="s">
        <v>2</v>
      </c>
      <c r="J42">
        <v>-120</v>
      </c>
      <c r="K42">
        <v>-5.8</v>
      </c>
      <c r="L42">
        <v>2</v>
      </c>
      <c r="M42" t="s">
        <v>1425</v>
      </c>
      <c r="N42">
        <v>0</v>
      </c>
      <c r="O42" t="s">
        <v>139</v>
      </c>
      <c r="P42" t="s">
        <v>145</v>
      </c>
      <c r="Q42" t="s">
        <v>1426</v>
      </c>
      <c r="R42" s="3">
        <v>0.248</v>
      </c>
      <c r="S42">
        <v>45.148599761557499</v>
      </c>
      <c r="T42">
        <v>5.7054884082661097</v>
      </c>
      <c r="U42" s="4">
        <v>0</v>
      </c>
    </row>
    <row r="43" spans="1:21" x14ac:dyDescent="0.25">
      <c r="A43">
        <v>3485</v>
      </c>
      <c r="B43" s="1">
        <v>42193.554722222223</v>
      </c>
      <c r="C43">
        <v>867.1</v>
      </c>
      <c r="D43">
        <v>3</v>
      </c>
      <c r="E43" t="s">
        <v>0</v>
      </c>
      <c r="F43">
        <v>125</v>
      </c>
      <c r="G43" t="s">
        <v>1387</v>
      </c>
      <c r="H43" s="2">
        <v>42099</v>
      </c>
      <c r="I43" t="s">
        <v>2</v>
      </c>
      <c r="J43">
        <v>-121</v>
      </c>
      <c r="K43">
        <v>-4.2</v>
      </c>
      <c r="L43">
        <v>2</v>
      </c>
      <c r="M43" t="s">
        <v>1427</v>
      </c>
      <c r="N43">
        <v>0</v>
      </c>
      <c r="O43" t="s">
        <v>152</v>
      </c>
      <c r="P43" t="s">
        <v>157</v>
      </c>
      <c r="Q43" t="s">
        <v>547</v>
      </c>
      <c r="R43" s="3">
        <v>0.252</v>
      </c>
      <c r="S43">
        <v>45.151421445777501</v>
      </c>
      <c r="T43">
        <v>5.7065183766506102</v>
      </c>
      <c r="U43" t="s">
        <v>155</v>
      </c>
    </row>
    <row r="44" spans="1:21" x14ac:dyDescent="0.25">
      <c r="A44">
        <v>3478</v>
      </c>
      <c r="B44" s="1">
        <v>42193.554652777777</v>
      </c>
      <c r="C44">
        <v>868.1</v>
      </c>
      <c r="D44">
        <v>0</v>
      </c>
      <c r="E44" t="s">
        <v>0</v>
      </c>
      <c r="F44">
        <v>125</v>
      </c>
      <c r="G44" t="s">
        <v>1387</v>
      </c>
      <c r="H44" s="2">
        <v>42099</v>
      </c>
      <c r="I44" t="s">
        <v>2</v>
      </c>
      <c r="J44">
        <v>-122</v>
      </c>
      <c r="K44">
        <v>-6</v>
      </c>
      <c r="L44">
        <v>2</v>
      </c>
      <c r="M44" t="s">
        <v>1428</v>
      </c>
      <c r="N44">
        <v>0</v>
      </c>
      <c r="O44" t="s">
        <v>63</v>
      </c>
      <c r="P44" t="s">
        <v>142</v>
      </c>
      <c r="Q44" t="s">
        <v>969</v>
      </c>
      <c r="R44" s="3">
        <v>0.252</v>
      </c>
      <c r="S44">
        <v>45.151421445777501</v>
      </c>
      <c r="T44">
        <v>5.7065183766506102</v>
      </c>
      <c r="U44" t="s">
        <v>155</v>
      </c>
    </row>
    <row r="45" spans="1:21" x14ac:dyDescent="0.25">
      <c r="A45">
        <v>3464</v>
      </c>
      <c r="B45" s="1">
        <v>42193.554502314815</v>
      </c>
      <c r="C45">
        <v>867.3</v>
      </c>
      <c r="D45">
        <v>4</v>
      </c>
      <c r="E45" t="s">
        <v>0</v>
      </c>
      <c r="F45">
        <v>125</v>
      </c>
      <c r="G45" t="s">
        <v>1387</v>
      </c>
      <c r="H45" s="2">
        <v>42099</v>
      </c>
      <c r="I45" t="s">
        <v>2</v>
      </c>
      <c r="J45">
        <v>-121</v>
      </c>
      <c r="K45">
        <v>-5.8</v>
      </c>
      <c r="L45">
        <v>2</v>
      </c>
      <c r="M45" t="s">
        <v>1429</v>
      </c>
      <c r="N45">
        <v>0</v>
      </c>
      <c r="O45" t="s">
        <v>148</v>
      </c>
      <c r="P45" t="s">
        <v>157</v>
      </c>
      <c r="Q45" t="s">
        <v>547</v>
      </c>
      <c r="R45" s="3">
        <v>0.24410000000000001</v>
      </c>
      <c r="S45">
        <v>45.151421445777501</v>
      </c>
      <c r="T45">
        <v>5.7065183766506102</v>
      </c>
      <c r="U45" t="s">
        <v>155</v>
      </c>
    </row>
    <row r="46" spans="1:21" x14ac:dyDescent="0.25">
      <c r="A46">
        <v>3457</v>
      </c>
      <c r="B46" s="1">
        <v>42193.554432870369</v>
      </c>
      <c r="C46">
        <v>868.5</v>
      </c>
      <c r="D46">
        <v>2</v>
      </c>
      <c r="E46" t="s">
        <v>0</v>
      </c>
      <c r="F46">
        <v>125</v>
      </c>
      <c r="G46" t="s">
        <v>1387</v>
      </c>
      <c r="H46" s="2">
        <v>42099</v>
      </c>
      <c r="I46" t="s">
        <v>2</v>
      </c>
      <c r="J46">
        <v>-121</v>
      </c>
      <c r="K46">
        <v>-4.8</v>
      </c>
      <c r="L46">
        <v>2</v>
      </c>
      <c r="M46" t="s">
        <v>1430</v>
      </c>
      <c r="N46">
        <v>0</v>
      </c>
      <c r="O46" t="s">
        <v>148</v>
      </c>
      <c r="P46" t="s">
        <v>142</v>
      </c>
      <c r="Q46" t="s">
        <v>163</v>
      </c>
      <c r="R46" s="3">
        <v>0.248</v>
      </c>
      <c r="S46">
        <v>45.151421445777501</v>
      </c>
      <c r="T46">
        <v>5.7065183766506102</v>
      </c>
      <c r="U46" t="s">
        <v>155</v>
      </c>
    </row>
    <row r="47" spans="1:21" x14ac:dyDescent="0.25">
      <c r="A47">
        <v>3373</v>
      </c>
      <c r="B47" s="1">
        <v>42193.553553240738</v>
      </c>
      <c r="C47">
        <v>868.5</v>
      </c>
      <c r="D47">
        <v>2</v>
      </c>
      <c r="E47" t="s">
        <v>0</v>
      </c>
      <c r="F47">
        <v>125</v>
      </c>
      <c r="G47" t="s">
        <v>1387</v>
      </c>
      <c r="H47" s="2">
        <v>42099</v>
      </c>
      <c r="I47" t="s">
        <v>2</v>
      </c>
      <c r="J47">
        <v>-121</v>
      </c>
      <c r="K47">
        <v>-7.5</v>
      </c>
      <c r="L47">
        <v>2</v>
      </c>
      <c r="M47" t="s">
        <v>1431</v>
      </c>
      <c r="N47">
        <v>0</v>
      </c>
      <c r="O47" t="s">
        <v>152</v>
      </c>
      <c r="P47" t="s">
        <v>134</v>
      </c>
      <c r="Q47" t="s">
        <v>65</v>
      </c>
      <c r="R47" s="3">
        <v>0.248</v>
      </c>
      <c r="S47">
        <v>45.151496547638899</v>
      </c>
      <c r="T47">
        <v>5.7065612919999698</v>
      </c>
      <c r="U47" t="s">
        <v>85</v>
      </c>
    </row>
    <row r="48" spans="1:21" x14ac:dyDescent="0.25">
      <c r="A48">
        <v>3317</v>
      </c>
      <c r="B48" s="1">
        <v>42193.55296296296</v>
      </c>
      <c r="C48">
        <v>867.1</v>
      </c>
      <c r="D48">
        <v>3</v>
      </c>
      <c r="E48" t="s">
        <v>0</v>
      </c>
      <c r="F48">
        <v>125</v>
      </c>
      <c r="G48" t="s">
        <v>1387</v>
      </c>
      <c r="H48" s="2">
        <v>42099</v>
      </c>
      <c r="I48" t="s">
        <v>2</v>
      </c>
      <c r="J48">
        <v>-120</v>
      </c>
      <c r="K48">
        <v>-0.2</v>
      </c>
      <c r="L48">
        <v>2</v>
      </c>
      <c r="M48" t="s">
        <v>1336</v>
      </c>
      <c r="N48">
        <v>0</v>
      </c>
      <c r="O48" t="s">
        <v>152</v>
      </c>
      <c r="P48" t="s">
        <v>170</v>
      </c>
      <c r="Q48" t="s">
        <v>576</v>
      </c>
      <c r="R48" s="3">
        <v>0.25590000000000002</v>
      </c>
      <c r="S48">
        <v>45.151507276476202</v>
      </c>
      <c r="T48">
        <v>5.7065612919999698</v>
      </c>
      <c r="U48" t="s">
        <v>80</v>
      </c>
    </row>
    <row r="49" spans="1:21" x14ac:dyDescent="0.25">
      <c r="A49">
        <v>3135</v>
      </c>
      <c r="B49" s="1">
        <v>42193.551064814812</v>
      </c>
      <c r="C49">
        <v>867.7</v>
      </c>
      <c r="D49">
        <v>6</v>
      </c>
      <c r="E49" t="s">
        <v>0</v>
      </c>
      <c r="F49">
        <v>125</v>
      </c>
      <c r="G49" t="s">
        <v>1387</v>
      </c>
      <c r="H49" s="2">
        <v>42099</v>
      </c>
      <c r="I49" t="s">
        <v>2</v>
      </c>
      <c r="J49">
        <v>-121</v>
      </c>
      <c r="K49">
        <v>-4.8</v>
      </c>
      <c r="L49">
        <v>2</v>
      </c>
      <c r="M49" t="s">
        <v>1432</v>
      </c>
      <c r="N49">
        <v>0</v>
      </c>
      <c r="O49" t="s">
        <v>63</v>
      </c>
      <c r="P49" t="s">
        <v>211</v>
      </c>
      <c r="Q49" t="s">
        <v>65</v>
      </c>
      <c r="R49" s="3">
        <v>0.248</v>
      </c>
      <c r="S49">
        <v>45.153116602076999</v>
      </c>
      <c r="T49">
        <v>5.7069904454935099</v>
      </c>
      <c r="U49" t="s">
        <v>658</v>
      </c>
    </row>
    <row r="50" spans="1:21" x14ac:dyDescent="0.25">
      <c r="A50">
        <v>2631</v>
      </c>
      <c r="B50" s="1">
        <v>42193.545798611114</v>
      </c>
      <c r="C50">
        <v>867.7</v>
      </c>
      <c r="D50">
        <v>6</v>
      </c>
      <c r="E50" t="s">
        <v>0</v>
      </c>
      <c r="F50">
        <v>125</v>
      </c>
      <c r="G50" t="s">
        <v>1387</v>
      </c>
      <c r="H50" s="2">
        <v>42099</v>
      </c>
      <c r="I50" t="s">
        <v>2</v>
      </c>
      <c r="J50">
        <v>-121</v>
      </c>
      <c r="K50">
        <v>-6</v>
      </c>
      <c r="L50">
        <v>2</v>
      </c>
      <c r="M50" t="s">
        <v>1433</v>
      </c>
      <c r="N50">
        <v>0</v>
      </c>
      <c r="O50" t="s">
        <v>183</v>
      </c>
      <c r="P50" t="s">
        <v>124</v>
      </c>
      <c r="Q50" s="4">
        <v>30</v>
      </c>
      <c r="R50" s="3">
        <v>0.252</v>
      </c>
      <c r="S50">
        <v>45.158877987727799</v>
      </c>
      <c r="T50">
        <v>5.7090074669131496</v>
      </c>
      <c r="U50" t="s">
        <v>188</v>
      </c>
    </row>
    <row r="51" spans="1:21" x14ac:dyDescent="0.25">
      <c r="A51">
        <v>2372</v>
      </c>
      <c r="B51" s="1">
        <v>42193.543090277781</v>
      </c>
      <c r="C51">
        <v>867.3</v>
      </c>
      <c r="D51">
        <v>4</v>
      </c>
      <c r="E51" t="s">
        <v>0</v>
      </c>
      <c r="F51">
        <v>125</v>
      </c>
      <c r="G51" t="s">
        <v>1387</v>
      </c>
      <c r="H51" s="2">
        <v>42099</v>
      </c>
      <c r="I51" t="s">
        <v>2</v>
      </c>
      <c r="J51">
        <v>-121</v>
      </c>
      <c r="K51">
        <v>-4.2</v>
      </c>
      <c r="L51">
        <v>2</v>
      </c>
      <c r="M51" t="s">
        <v>1434</v>
      </c>
      <c r="N51">
        <v>0</v>
      </c>
      <c r="O51" t="s">
        <v>33</v>
      </c>
      <c r="P51" t="s">
        <v>172</v>
      </c>
      <c r="Q51" t="s">
        <v>31</v>
      </c>
      <c r="R51" s="3">
        <v>0.24410000000000001</v>
      </c>
      <c r="S51">
        <v>45.161646027761201</v>
      </c>
      <c r="T51">
        <v>5.7098014008762101</v>
      </c>
      <c r="U51" t="s">
        <v>244</v>
      </c>
    </row>
    <row r="52" spans="1:21" x14ac:dyDescent="0.25">
      <c r="A52">
        <v>2078</v>
      </c>
      <c r="B52" s="1">
        <v>42193.540023148147</v>
      </c>
      <c r="C52">
        <v>868.3</v>
      </c>
      <c r="D52">
        <v>1</v>
      </c>
      <c r="E52" t="s">
        <v>0</v>
      </c>
      <c r="F52">
        <v>125</v>
      </c>
      <c r="G52" t="s">
        <v>1387</v>
      </c>
      <c r="H52" s="2">
        <v>42099</v>
      </c>
      <c r="I52" t="s">
        <v>2</v>
      </c>
      <c r="J52">
        <v>-120</v>
      </c>
      <c r="K52">
        <v>-6</v>
      </c>
      <c r="L52">
        <v>2</v>
      </c>
      <c r="M52" t="s">
        <v>1435</v>
      </c>
      <c r="N52">
        <v>0</v>
      </c>
      <c r="O52" t="s">
        <v>9</v>
      </c>
      <c r="P52" t="s">
        <v>342</v>
      </c>
      <c r="Q52" t="s">
        <v>317</v>
      </c>
      <c r="R52" s="3">
        <v>0.252</v>
      </c>
      <c r="S52">
        <v>45.164521356167903</v>
      </c>
      <c r="T52">
        <v>5.7108957422847402</v>
      </c>
      <c r="U52" t="s">
        <v>209</v>
      </c>
    </row>
    <row r="53" spans="1:21" x14ac:dyDescent="0.25">
      <c r="A53">
        <v>2057</v>
      </c>
      <c r="B53" s="1">
        <v>42193.539803240739</v>
      </c>
      <c r="C53">
        <v>868.5</v>
      </c>
      <c r="D53">
        <v>2</v>
      </c>
      <c r="E53" t="s">
        <v>0</v>
      </c>
      <c r="F53">
        <v>125</v>
      </c>
      <c r="G53" t="s">
        <v>1387</v>
      </c>
      <c r="H53" s="2">
        <v>42099</v>
      </c>
      <c r="I53" t="s">
        <v>2</v>
      </c>
      <c r="J53">
        <v>-120</v>
      </c>
      <c r="K53">
        <v>-5.5</v>
      </c>
      <c r="L53">
        <v>2</v>
      </c>
      <c r="M53" t="s">
        <v>1436</v>
      </c>
      <c r="N53">
        <v>0</v>
      </c>
      <c r="O53" t="s">
        <v>197</v>
      </c>
      <c r="P53" t="s">
        <v>208</v>
      </c>
      <c r="Q53" t="s">
        <v>215</v>
      </c>
      <c r="R53" s="3">
        <v>0.252</v>
      </c>
      <c r="S53">
        <v>45.164735932914702</v>
      </c>
      <c r="T53">
        <v>5.7109386576340899</v>
      </c>
      <c r="U53" t="s">
        <v>209</v>
      </c>
    </row>
    <row r="54" spans="1:21" x14ac:dyDescent="0.25">
      <c r="A54">
        <v>2050</v>
      </c>
      <c r="B54" s="1">
        <v>42193.539722222224</v>
      </c>
      <c r="C54">
        <v>868.3</v>
      </c>
      <c r="D54">
        <v>1</v>
      </c>
      <c r="E54" t="s">
        <v>0</v>
      </c>
      <c r="F54">
        <v>125</v>
      </c>
      <c r="G54" t="s">
        <v>1387</v>
      </c>
      <c r="H54" s="2">
        <v>42099</v>
      </c>
      <c r="I54" t="s">
        <v>2</v>
      </c>
      <c r="J54">
        <v>-118</v>
      </c>
      <c r="K54">
        <v>-5.8</v>
      </c>
      <c r="L54">
        <v>2</v>
      </c>
      <c r="M54" t="s">
        <v>1437</v>
      </c>
      <c r="N54">
        <v>0</v>
      </c>
      <c r="O54" t="s">
        <v>197</v>
      </c>
      <c r="P54" t="s">
        <v>252</v>
      </c>
      <c r="Q54" t="s">
        <v>338</v>
      </c>
      <c r="R54" s="3">
        <v>0.24410000000000001</v>
      </c>
      <c r="S54">
        <v>45.164735932914702</v>
      </c>
      <c r="T54">
        <v>5.7109386576340899</v>
      </c>
      <c r="U54" t="s">
        <v>209</v>
      </c>
    </row>
    <row r="55" spans="1:21" x14ac:dyDescent="0.25">
      <c r="A55">
        <v>2029</v>
      </c>
      <c r="B55" s="1">
        <v>42193.539502314816</v>
      </c>
      <c r="C55">
        <v>867.1</v>
      </c>
      <c r="D55">
        <v>3</v>
      </c>
      <c r="E55" t="s">
        <v>0</v>
      </c>
      <c r="F55">
        <v>125</v>
      </c>
      <c r="G55" t="s">
        <v>1387</v>
      </c>
      <c r="H55" s="2">
        <v>42099</v>
      </c>
      <c r="I55" t="s">
        <v>2</v>
      </c>
      <c r="J55">
        <v>-121</v>
      </c>
      <c r="K55">
        <v>-9</v>
      </c>
      <c r="L55">
        <v>2</v>
      </c>
      <c r="M55" t="s">
        <v>1438</v>
      </c>
      <c r="N55">
        <v>0</v>
      </c>
      <c r="O55" t="s">
        <v>4</v>
      </c>
      <c r="P55" t="s">
        <v>575</v>
      </c>
      <c r="Q55" t="s">
        <v>338</v>
      </c>
      <c r="R55" s="3">
        <v>0.2402</v>
      </c>
      <c r="S55">
        <v>45.165004153848102</v>
      </c>
      <c r="T55">
        <v>5.7110244883328001</v>
      </c>
      <c r="U55" t="s">
        <v>209</v>
      </c>
    </row>
    <row r="56" spans="1:21" x14ac:dyDescent="0.25">
      <c r="A56">
        <v>2001</v>
      </c>
      <c r="B56" s="1">
        <v>42193.539212962962</v>
      </c>
      <c r="C56">
        <v>868.5</v>
      </c>
      <c r="D56">
        <v>2</v>
      </c>
      <c r="E56" t="s">
        <v>0</v>
      </c>
      <c r="F56">
        <v>125</v>
      </c>
      <c r="G56" t="s">
        <v>1387</v>
      </c>
      <c r="H56" s="2">
        <v>42099</v>
      </c>
      <c r="I56" t="s">
        <v>2</v>
      </c>
      <c r="J56">
        <v>-121</v>
      </c>
      <c r="K56">
        <v>-7.2</v>
      </c>
      <c r="L56">
        <v>2</v>
      </c>
      <c r="M56" t="s">
        <v>1439</v>
      </c>
      <c r="N56">
        <v>0</v>
      </c>
      <c r="O56" t="s">
        <v>197</v>
      </c>
      <c r="P56" t="s">
        <v>252</v>
      </c>
      <c r="Q56" t="s">
        <v>206</v>
      </c>
      <c r="R56" s="3">
        <v>0.252</v>
      </c>
      <c r="S56">
        <v>45.165411849667002</v>
      </c>
      <c r="T56">
        <v>5.71115323438086</v>
      </c>
      <c r="U56" t="s">
        <v>41</v>
      </c>
    </row>
    <row r="57" spans="1:21" x14ac:dyDescent="0.25">
      <c r="A57">
        <v>1917</v>
      </c>
      <c r="B57" s="1">
        <v>42193.53833333333</v>
      </c>
      <c r="C57">
        <v>867.1</v>
      </c>
      <c r="D57">
        <v>3</v>
      </c>
      <c r="E57" t="s">
        <v>0</v>
      </c>
      <c r="F57">
        <v>125</v>
      </c>
      <c r="G57" t="s">
        <v>1387</v>
      </c>
      <c r="H57" s="2">
        <v>42099</v>
      </c>
      <c r="I57" t="s">
        <v>2</v>
      </c>
      <c r="J57">
        <v>-121</v>
      </c>
      <c r="K57">
        <v>-6.5</v>
      </c>
      <c r="L57">
        <v>2</v>
      </c>
      <c r="M57" t="s">
        <v>1440</v>
      </c>
      <c r="N57">
        <v>0</v>
      </c>
      <c r="O57" t="s">
        <v>25</v>
      </c>
      <c r="P57" t="s">
        <v>5</v>
      </c>
      <c r="Q57" t="s">
        <v>206</v>
      </c>
      <c r="R57" s="3">
        <v>0.248</v>
      </c>
      <c r="S57">
        <v>45.1663238008408</v>
      </c>
      <c r="T57">
        <v>5.7114750995010199</v>
      </c>
      <c r="U57" s="4">
        <v>0</v>
      </c>
    </row>
    <row r="58" spans="1:21" x14ac:dyDescent="0.25">
      <c r="A58">
        <v>1784</v>
      </c>
      <c r="B58" s="1">
        <v>42193.536944444444</v>
      </c>
      <c r="C58">
        <v>867.3</v>
      </c>
      <c r="D58">
        <v>4</v>
      </c>
      <c r="E58" t="s">
        <v>0</v>
      </c>
      <c r="F58">
        <v>125</v>
      </c>
      <c r="G58" t="s">
        <v>1387</v>
      </c>
      <c r="H58" s="2">
        <v>42099</v>
      </c>
      <c r="I58" t="s">
        <v>2</v>
      </c>
      <c r="J58">
        <v>-121</v>
      </c>
      <c r="K58">
        <v>-3.2</v>
      </c>
      <c r="L58">
        <v>2</v>
      </c>
      <c r="M58" t="s">
        <v>1441</v>
      </c>
      <c r="N58">
        <v>0</v>
      </c>
      <c r="O58" t="s">
        <v>17</v>
      </c>
      <c r="P58" t="s">
        <v>575</v>
      </c>
      <c r="Q58">
        <v>396</v>
      </c>
      <c r="R58" s="3">
        <v>0.252</v>
      </c>
      <c r="S58">
        <v>45.167750736206798</v>
      </c>
      <c r="T58">
        <v>5.7120973720666601</v>
      </c>
      <c r="U58" t="s">
        <v>1038</v>
      </c>
    </row>
    <row r="59" spans="1:21" x14ac:dyDescent="0.25">
      <c r="A59">
        <v>1707</v>
      </c>
      <c r="B59" s="1">
        <v>42193.536145833335</v>
      </c>
      <c r="C59">
        <v>867.7</v>
      </c>
      <c r="D59">
        <v>6</v>
      </c>
      <c r="E59" t="s">
        <v>0</v>
      </c>
      <c r="F59">
        <v>125</v>
      </c>
      <c r="G59" t="s">
        <v>1387</v>
      </c>
      <c r="H59" s="2">
        <v>42099</v>
      </c>
      <c r="I59" t="s">
        <v>2</v>
      </c>
      <c r="J59">
        <v>-121</v>
      </c>
      <c r="K59">
        <v>-7</v>
      </c>
      <c r="L59">
        <v>2</v>
      </c>
      <c r="M59" t="s">
        <v>1442</v>
      </c>
      <c r="N59">
        <v>0</v>
      </c>
      <c r="O59" t="s">
        <v>9</v>
      </c>
      <c r="P59" t="s">
        <v>219</v>
      </c>
      <c r="Q59">
        <v>395</v>
      </c>
      <c r="R59" s="3">
        <v>0.248</v>
      </c>
      <c r="S59">
        <v>45.168780704591299</v>
      </c>
      <c r="T59">
        <v>5.7123334064881002</v>
      </c>
      <c r="U59" t="s">
        <v>137</v>
      </c>
    </row>
    <row r="60" spans="1:21" x14ac:dyDescent="0.25">
      <c r="A60">
        <v>1294</v>
      </c>
      <c r="B60" s="1">
        <v>42193.531828703701</v>
      </c>
      <c r="C60">
        <v>867.1</v>
      </c>
      <c r="D60">
        <v>3</v>
      </c>
      <c r="E60" t="s">
        <v>0</v>
      </c>
      <c r="F60">
        <v>125</v>
      </c>
      <c r="G60" t="s">
        <v>1387</v>
      </c>
      <c r="H60" s="2">
        <v>42099</v>
      </c>
      <c r="I60" t="s">
        <v>2</v>
      </c>
      <c r="J60">
        <v>-122</v>
      </c>
      <c r="K60">
        <v>-7.5</v>
      </c>
      <c r="L60">
        <v>2</v>
      </c>
      <c r="M60" t="s">
        <v>1443</v>
      </c>
      <c r="N60">
        <v>0</v>
      </c>
      <c r="O60" t="s">
        <v>221</v>
      </c>
      <c r="P60" t="s">
        <v>83</v>
      </c>
      <c r="Q60">
        <v>364</v>
      </c>
      <c r="R60" s="3">
        <v>0.248</v>
      </c>
      <c r="S60">
        <v>45.179788491700698</v>
      </c>
      <c r="T60">
        <v>5.7166893144475504</v>
      </c>
      <c r="U60">
        <v>107</v>
      </c>
    </row>
    <row r="61" spans="1:21" x14ac:dyDescent="0.25">
      <c r="A61">
        <v>237</v>
      </c>
      <c r="B61" s="1">
        <v>42193.520775462966</v>
      </c>
      <c r="C61">
        <v>868.1</v>
      </c>
      <c r="D61">
        <v>0</v>
      </c>
      <c r="E61" t="s">
        <v>0</v>
      </c>
      <c r="F61">
        <v>125</v>
      </c>
      <c r="G61" t="s">
        <v>1387</v>
      </c>
      <c r="H61" s="2">
        <v>42099</v>
      </c>
      <c r="I61" t="s">
        <v>2</v>
      </c>
      <c r="J61">
        <v>-115</v>
      </c>
      <c r="K61">
        <v>5.2</v>
      </c>
      <c r="L61">
        <v>2</v>
      </c>
      <c r="M61" t="s">
        <v>1444</v>
      </c>
      <c r="N61">
        <v>0</v>
      </c>
      <c r="O61" t="s">
        <v>218</v>
      </c>
      <c r="P61" t="s">
        <v>219</v>
      </c>
      <c r="Q61">
        <v>377</v>
      </c>
      <c r="R61" s="3">
        <v>0.2402</v>
      </c>
      <c r="S61">
        <v>45.187309406674999</v>
      </c>
      <c r="T61">
        <v>5.75664350469631</v>
      </c>
      <c r="U61">
        <v>104</v>
      </c>
    </row>
    <row r="62" spans="1:21" x14ac:dyDescent="0.25">
      <c r="A62">
        <v>230</v>
      </c>
      <c r="B62" s="1">
        <v>42193.52070601852</v>
      </c>
      <c r="C62">
        <v>867.9</v>
      </c>
      <c r="D62">
        <v>7</v>
      </c>
      <c r="E62" t="s">
        <v>0</v>
      </c>
      <c r="F62">
        <v>125</v>
      </c>
      <c r="G62" t="s">
        <v>1387</v>
      </c>
      <c r="H62" s="2">
        <v>42099</v>
      </c>
      <c r="I62" t="s">
        <v>2</v>
      </c>
      <c r="J62">
        <v>-121</v>
      </c>
      <c r="K62">
        <v>-4.5</v>
      </c>
      <c r="L62">
        <v>2</v>
      </c>
      <c r="M62" t="s">
        <v>1445</v>
      </c>
      <c r="N62">
        <v>0</v>
      </c>
      <c r="O62" t="s">
        <v>13</v>
      </c>
      <c r="P62" t="s">
        <v>18</v>
      </c>
      <c r="Q62">
        <v>383</v>
      </c>
      <c r="R62" s="3">
        <v>0.24410000000000001</v>
      </c>
      <c r="S62">
        <v>45.1872879490003</v>
      </c>
      <c r="T62">
        <v>5.75666496237098</v>
      </c>
      <c r="U62">
        <v>101</v>
      </c>
    </row>
    <row r="63" spans="1:21" x14ac:dyDescent="0.25">
      <c r="A63">
        <v>223</v>
      </c>
      <c r="B63" s="1">
        <v>42193.520636574074</v>
      </c>
      <c r="C63">
        <v>867.3</v>
      </c>
      <c r="D63">
        <v>4</v>
      </c>
      <c r="E63" t="s">
        <v>0</v>
      </c>
      <c r="F63">
        <v>125</v>
      </c>
      <c r="G63" t="s">
        <v>1387</v>
      </c>
      <c r="H63" s="2">
        <v>42099</v>
      </c>
      <c r="I63" t="s">
        <v>2</v>
      </c>
      <c r="J63">
        <v>-121</v>
      </c>
      <c r="K63">
        <v>-2.2000000000000002</v>
      </c>
      <c r="L63">
        <v>2</v>
      </c>
      <c r="M63" t="s">
        <v>1446</v>
      </c>
      <c r="N63">
        <v>0</v>
      </c>
      <c r="O63" t="s">
        <v>218</v>
      </c>
      <c r="P63" t="s">
        <v>90</v>
      </c>
      <c r="Q63" t="s">
        <v>1447</v>
      </c>
      <c r="R63" s="3">
        <v>0.252</v>
      </c>
      <c r="S63">
        <v>45.1872879490003</v>
      </c>
      <c r="T63">
        <v>5.75666496237098</v>
      </c>
      <c r="U63">
        <v>101</v>
      </c>
    </row>
    <row r="64" spans="1:21" x14ac:dyDescent="0.25">
      <c r="A64">
        <v>216</v>
      </c>
      <c r="B64" s="1">
        <v>42193.520555555559</v>
      </c>
      <c r="C64">
        <v>867.1</v>
      </c>
      <c r="D64">
        <v>3</v>
      </c>
      <c r="E64" t="s">
        <v>0</v>
      </c>
      <c r="F64">
        <v>125</v>
      </c>
      <c r="G64" t="s">
        <v>1387</v>
      </c>
      <c r="H64" s="2">
        <v>42099</v>
      </c>
      <c r="I64" t="s">
        <v>2</v>
      </c>
      <c r="J64">
        <v>-120</v>
      </c>
      <c r="K64">
        <v>-6</v>
      </c>
      <c r="L64">
        <v>2</v>
      </c>
      <c r="M64" t="s">
        <v>1448</v>
      </c>
      <c r="N64">
        <v>0</v>
      </c>
      <c r="O64" t="s">
        <v>218</v>
      </c>
      <c r="P64" t="s">
        <v>90</v>
      </c>
      <c r="Q64" t="s">
        <v>1447</v>
      </c>
      <c r="R64" s="3">
        <v>0.2402</v>
      </c>
      <c r="S64">
        <v>45.1871806606269</v>
      </c>
      <c r="T64">
        <v>5.7569224544671096</v>
      </c>
      <c r="U64" t="s">
        <v>282</v>
      </c>
    </row>
    <row r="65" spans="1:21" x14ac:dyDescent="0.25">
      <c r="A65">
        <v>209</v>
      </c>
      <c r="B65" s="1">
        <v>42193.520486111112</v>
      </c>
      <c r="C65">
        <v>868.3</v>
      </c>
      <c r="D65">
        <v>1</v>
      </c>
      <c r="E65" t="s">
        <v>0</v>
      </c>
      <c r="F65">
        <v>125</v>
      </c>
      <c r="G65" t="s">
        <v>1387</v>
      </c>
      <c r="H65" s="2">
        <v>42099</v>
      </c>
      <c r="I65" t="s">
        <v>2</v>
      </c>
      <c r="J65">
        <v>-115</v>
      </c>
      <c r="K65">
        <v>4</v>
      </c>
      <c r="L65">
        <v>2</v>
      </c>
      <c r="M65" t="s">
        <v>1449</v>
      </c>
      <c r="N65">
        <v>0</v>
      </c>
      <c r="O65" t="s">
        <v>231</v>
      </c>
      <c r="P65" t="s">
        <v>43</v>
      </c>
      <c r="Q65">
        <v>375</v>
      </c>
      <c r="R65" s="3">
        <v>0.248</v>
      </c>
      <c r="S65">
        <v>45.187008999229498</v>
      </c>
      <c r="T65">
        <v>5.7574803540087096</v>
      </c>
      <c r="U65" t="s">
        <v>285</v>
      </c>
    </row>
    <row r="66" spans="1:21" x14ac:dyDescent="0.25">
      <c r="A66">
        <v>195</v>
      </c>
      <c r="B66" s="1">
        <v>42193.52034722222</v>
      </c>
      <c r="C66">
        <v>867.3</v>
      </c>
      <c r="D66">
        <v>4</v>
      </c>
      <c r="E66" t="s">
        <v>0</v>
      </c>
      <c r="F66">
        <v>125</v>
      </c>
      <c r="G66" t="s">
        <v>1387</v>
      </c>
      <c r="H66" s="2">
        <v>42099</v>
      </c>
      <c r="I66" t="s">
        <v>2</v>
      </c>
      <c r="J66">
        <v>-108</v>
      </c>
      <c r="K66">
        <v>3.2</v>
      </c>
      <c r="L66">
        <v>2</v>
      </c>
      <c r="M66" t="s">
        <v>1450</v>
      </c>
      <c r="N66">
        <v>0</v>
      </c>
      <c r="O66" t="s">
        <v>231</v>
      </c>
      <c r="P66" t="s">
        <v>324</v>
      </c>
      <c r="Q66">
        <v>376</v>
      </c>
      <c r="R66" s="3">
        <v>0.24410000000000001</v>
      </c>
      <c r="S66">
        <v>45.187084101090903</v>
      </c>
      <c r="T66">
        <v>5.7578022191288696</v>
      </c>
      <c r="U66" s="4">
        <v>0</v>
      </c>
    </row>
    <row r="67" spans="1:21" x14ac:dyDescent="0.25">
      <c r="A67">
        <v>188</v>
      </c>
      <c r="B67" s="1">
        <v>42193.520266203705</v>
      </c>
      <c r="C67">
        <v>867.1</v>
      </c>
      <c r="D67">
        <v>3</v>
      </c>
      <c r="E67" t="s">
        <v>0</v>
      </c>
      <c r="F67">
        <v>125</v>
      </c>
      <c r="G67" t="s">
        <v>1387</v>
      </c>
      <c r="H67" s="2">
        <v>42099</v>
      </c>
      <c r="I67" t="s">
        <v>2</v>
      </c>
      <c r="J67">
        <v>-116</v>
      </c>
      <c r="K67">
        <v>4.2</v>
      </c>
      <c r="L67">
        <v>2</v>
      </c>
      <c r="M67" t="s">
        <v>1451</v>
      </c>
      <c r="N67">
        <v>0</v>
      </c>
      <c r="O67" t="s">
        <v>218</v>
      </c>
      <c r="P67" t="s">
        <v>324</v>
      </c>
      <c r="Q67">
        <v>378</v>
      </c>
      <c r="R67" s="3">
        <v>0.248</v>
      </c>
      <c r="S67">
        <v>45.187084101090903</v>
      </c>
      <c r="T67">
        <v>5.7578022191288696</v>
      </c>
      <c r="U67" s="4">
        <v>0</v>
      </c>
    </row>
    <row r="68" spans="1:21" x14ac:dyDescent="0.25">
      <c r="A68">
        <v>174</v>
      </c>
      <c r="B68" s="1">
        <v>42193.520127314812</v>
      </c>
      <c r="C68">
        <v>867.7</v>
      </c>
      <c r="D68">
        <v>6</v>
      </c>
      <c r="E68" t="s">
        <v>0</v>
      </c>
      <c r="F68">
        <v>125</v>
      </c>
      <c r="G68" t="s">
        <v>1387</v>
      </c>
      <c r="H68" s="2">
        <v>42099</v>
      </c>
      <c r="I68" t="s">
        <v>2</v>
      </c>
      <c r="J68">
        <v>-102</v>
      </c>
      <c r="K68">
        <v>9</v>
      </c>
      <c r="L68">
        <v>2</v>
      </c>
      <c r="M68" t="s">
        <v>247</v>
      </c>
      <c r="N68">
        <v>0</v>
      </c>
      <c r="O68" t="s">
        <v>231</v>
      </c>
      <c r="P68" t="s">
        <v>5</v>
      </c>
      <c r="Q68">
        <v>375</v>
      </c>
      <c r="R68" s="3">
        <v>0.24410000000000001</v>
      </c>
      <c r="S68">
        <v>0</v>
      </c>
      <c r="T68">
        <v>0</v>
      </c>
      <c r="U68" t="s">
        <v>248</v>
      </c>
    </row>
    <row r="69" spans="1:21" x14ac:dyDescent="0.25">
      <c r="A69">
        <v>167</v>
      </c>
      <c r="B69" s="1">
        <v>42193.520046296297</v>
      </c>
      <c r="C69">
        <v>867.3</v>
      </c>
      <c r="D69">
        <v>4</v>
      </c>
      <c r="E69" t="s">
        <v>0</v>
      </c>
      <c r="F69">
        <v>125</v>
      </c>
      <c r="G69" t="s">
        <v>1387</v>
      </c>
      <c r="H69" s="2">
        <v>42099</v>
      </c>
      <c r="I69" t="s">
        <v>2</v>
      </c>
      <c r="J69">
        <v>-112</v>
      </c>
      <c r="K69">
        <v>6.5</v>
      </c>
      <c r="L69">
        <v>2</v>
      </c>
      <c r="M69" t="s">
        <v>1452</v>
      </c>
      <c r="N69">
        <v>0</v>
      </c>
      <c r="O69" t="s">
        <v>13</v>
      </c>
      <c r="P69" t="s">
        <v>214</v>
      </c>
      <c r="Q69">
        <v>380</v>
      </c>
      <c r="R69" s="3">
        <v>0.24410000000000001</v>
      </c>
      <c r="S69">
        <v>0</v>
      </c>
      <c r="T69">
        <v>0</v>
      </c>
      <c r="U69" t="s">
        <v>248</v>
      </c>
    </row>
    <row r="70" spans="1:21" x14ac:dyDescent="0.25">
      <c r="A70">
        <v>146</v>
      </c>
      <c r="B70" s="1">
        <v>42193.519826388889</v>
      </c>
      <c r="C70">
        <v>867.9</v>
      </c>
      <c r="D70">
        <v>7</v>
      </c>
      <c r="E70" t="s">
        <v>0</v>
      </c>
      <c r="F70">
        <v>125</v>
      </c>
      <c r="G70" t="s">
        <v>1387</v>
      </c>
      <c r="H70" s="2">
        <v>42099</v>
      </c>
      <c r="I70" t="s">
        <v>2</v>
      </c>
      <c r="J70">
        <v>-120</v>
      </c>
      <c r="K70">
        <v>-4.8</v>
      </c>
      <c r="L70">
        <v>2</v>
      </c>
      <c r="M70" t="s">
        <v>1453</v>
      </c>
      <c r="N70">
        <v>0</v>
      </c>
      <c r="O70" t="s">
        <v>218</v>
      </c>
      <c r="P70" t="s">
        <v>94</v>
      </c>
      <c r="Q70" t="s">
        <v>1075</v>
      </c>
      <c r="R70" s="3">
        <v>0.23619999999999999</v>
      </c>
      <c r="S70">
        <v>0</v>
      </c>
      <c r="T70">
        <v>0</v>
      </c>
      <c r="U70" t="s">
        <v>248</v>
      </c>
    </row>
    <row r="71" spans="1:21" x14ac:dyDescent="0.25">
      <c r="A71">
        <v>132</v>
      </c>
      <c r="B71" s="1">
        <v>42193.519687499997</v>
      </c>
      <c r="C71">
        <v>868.5</v>
      </c>
      <c r="D71">
        <v>2</v>
      </c>
      <c r="E71" t="s">
        <v>0</v>
      </c>
      <c r="F71">
        <v>125</v>
      </c>
      <c r="G71" t="s">
        <v>1387</v>
      </c>
      <c r="H71" s="2">
        <v>42099</v>
      </c>
      <c r="I71" t="s">
        <v>2</v>
      </c>
      <c r="J71">
        <v>-108</v>
      </c>
      <c r="K71">
        <v>7</v>
      </c>
      <c r="L71">
        <v>2</v>
      </c>
      <c r="M71" t="s">
        <v>1454</v>
      </c>
      <c r="N71">
        <v>0</v>
      </c>
      <c r="O71" t="s">
        <v>231</v>
      </c>
      <c r="P71" t="s">
        <v>39</v>
      </c>
      <c r="Q71">
        <v>375</v>
      </c>
      <c r="R71" s="3">
        <v>0.23619999999999999</v>
      </c>
      <c r="S71">
        <v>0</v>
      </c>
      <c r="T71">
        <v>0</v>
      </c>
      <c r="U71" t="s">
        <v>248</v>
      </c>
    </row>
    <row r="72" spans="1:21" x14ac:dyDescent="0.25">
      <c r="A72">
        <v>118</v>
      </c>
      <c r="B72" s="1">
        <v>42193.519537037035</v>
      </c>
      <c r="C72">
        <v>867.9</v>
      </c>
      <c r="D72">
        <v>7</v>
      </c>
      <c r="E72" t="s">
        <v>0</v>
      </c>
      <c r="F72">
        <v>125</v>
      </c>
      <c r="G72" t="s">
        <v>1387</v>
      </c>
      <c r="H72" s="2">
        <v>42099</v>
      </c>
      <c r="I72" t="s">
        <v>2</v>
      </c>
      <c r="J72">
        <v>-121</v>
      </c>
      <c r="K72">
        <v>1</v>
      </c>
      <c r="L72">
        <v>2</v>
      </c>
      <c r="M72" t="s">
        <v>1455</v>
      </c>
      <c r="N72">
        <v>0</v>
      </c>
      <c r="O72" t="s">
        <v>221</v>
      </c>
      <c r="P72" t="s">
        <v>331</v>
      </c>
      <c r="Q72" t="s">
        <v>224</v>
      </c>
      <c r="R72" s="3">
        <v>0.24410000000000001</v>
      </c>
      <c r="S72">
        <v>0</v>
      </c>
      <c r="T72">
        <v>0</v>
      </c>
      <c r="U72" t="s">
        <v>248</v>
      </c>
    </row>
    <row r="73" spans="1:21" x14ac:dyDescent="0.25">
      <c r="A73">
        <v>104</v>
      </c>
      <c r="B73" s="1">
        <v>42193.519386574073</v>
      </c>
      <c r="C73">
        <v>867.1</v>
      </c>
      <c r="D73">
        <v>3</v>
      </c>
      <c r="E73" t="s">
        <v>0</v>
      </c>
      <c r="F73">
        <v>125</v>
      </c>
      <c r="G73" t="s">
        <v>1387</v>
      </c>
      <c r="H73" s="2">
        <v>42099</v>
      </c>
      <c r="I73" t="s">
        <v>2</v>
      </c>
      <c r="J73">
        <v>-116</v>
      </c>
      <c r="K73">
        <v>3.5</v>
      </c>
      <c r="L73">
        <v>2</v>
      </c>
      <c r="M73" t="s">
        <v>1456</v>
      </c>
      <c r="N73">
        <v>0</v>
      </c>
      <c r="O73" t="s">
        <v>9</v>
      </c>
      <c r="P73" t="s">
        <v>575</v>
      </c>
      <c r="Q73">
        <v>384</v>
      </c>
      <c r="R73" s="3">
        <v>0.24410000000000001</v>
      </c>
      <c r="S73">
        <v>0</v>
      </c>
      <c r="T73">
        <v>0</v>
      </c>
      <c r="U73" t="s">
        <v>248</v>
      </c>
    </row>
    <row r="74" spans="1:21" x14ac:dyDescent="0.25">
      <c r="A74">
        <v>97</v>
      </c>
      <c r="B74" s="1">
        <v>42193.519317129627</v>
      </c>
      <c r="C74">
        <v>868.3</v>
      </c>
      <c r="D74">
        <v>1</v>
      </c>
      <c r="E74" t="s">
        <v>0</v>
      </c>
      <c r="F74">
        <v>125</v>
      </c>
      <c r="G74" t="s">
        <v>1387</v>
      </c>
      <c r="H74" s="2">
        <v>42099</v>
      </c>
      <c r="I74" t="s">
        <v>2</v>
      </c>
      <c r="J74">
        <v>-114</v>
      </c>
      <c r="K74">
        <v>3</v>
      </c>
      <c r="L74">
        <v>2</v>
      </c>
      <c r="M74" t="s">
        <v>1457</v>
      </c>
      <c r="N74">
        <v>0</v>
      </c>
      <c r="O74" t="s">
        <v>218</v>
      </c>
      <c r="P74" t="s">
        <v>211</v>
      </c>
      <c r="Q74">
        <v>382</v>
      </c>
      <c r="R74" s="3">
        <v>0.24410000000000001</v>
      </c>
      <c r="S74">
        <v>0</v>
      </c>
      <c r="T74">
        <v>0</v>
      </c>
      <c r="U74" t="s">
        <v>248</v>
      </c>
    </row>
    <row r="75" spans="1:21" x14ac:dyDescent="0.25">
      <c r="A75">
        <v>90</v>
      </c>
      <c r="B75" s="1">
        <v>42193.519247685188</v>
      </c>
      <c r="C75">
        <v>867.7</v>
      </c>
      <c r="D75">
        <v>6</v>
      </c>
      <c r="E75" t="s">
        <v>0</v>
      </c>
      <c r="F75">
        <v>125</v>
      </c>
      <c r="G75" t="s">
        <v>1387</v>
      </c>
      <c r="H75" s="2">
        <v>42099</v>
      </c>
      <c r="I75" t="s">
        <v>2</v>
      </c>
      <c r="J75">
        <v>-119</v>
      </c>
      <c r="K75">
        <v>-4</v>
      </c>
      <c r="L75">
        <v>2</v>
      </c>
      <c r="M75" t="s">
        <v>1458</v>
      </c>
      <c r="N75">
        <v>0</v>
      </c>
      <c r="O75" t="s">
        <v>218</v>
      </c>
      <c r="P75" t="s">
        <v>252</v>
      </c>
      <c r="Q75" t="s">
        <v>1447</v>
      </c>
      <c r="R75" s="3">
        <v>0.24410000000000001</v>
      </c>
      <c r="S75">
        <v>0</v>
      </c>
      <c r="T75">
        <v>0</v>
      </c>
      <c r="U75" t="s">
        <v>248</v>
      </c>
    </row>
    <row r="76" spans="1:21" x14ac:dyDescent="0.25">
      <c r="A76">
        <v>83</v>
      </c>
      <c r="B76" s="1">
        <v>42193.519166666665</v>
      </c>
      <c r="C76">
        <v>867.3</v>
      </c>
      <c r="D76">
        <v>4</v>
      </c>
      <c r="E76" t="s">
        <v>0</v>
      </c>
      <c r="F76">
        <v>125</v>
      </c>
      <c r="G76" t="s">
        <v>1387</v>
      </c>
      <c r="H76" s="2">
        <v>42099</v>
      </c>
      <c r="I76" t="s">
        <v>2</v>
      </c>
      <c r="J76">
        <v>-119</v>
      </c>
      <c r="K76">
        <v>6</v>
      </c>
      <c r="L76">
        <v>2</v>
      </c>
      <c r="M76" t="s">
        <v>1459</v>
      </c>
      <c r="N76">
        <v>0</v>
      </c>
      <c r="O76" t="s">
        <v>218</v>
      </c>
      <c r="P76" t="s">
        <v>252</v>
      </c>
      <c r="Q76">
        <v>377</v>
      </c>
      <c r="R76" s="3">
        <v>0.24410000000000001</v>
      </c>
      <c r="S76">
        <v>0</v>
      </c>
      <c r="T76">
        <v>0</v>
      </c>
      <c r="U76" t="s">
        <v>248</v>
      </c>
    </row>
    <row r="77" spans="1:21" x14ac:dyDescent="0.25">
      <c r="A77">
        <v>69</v>
      </c>
      <c r="B77" s="1">
        <v>42193.51902777778</v>
      </c>
      <c r="C77">
        <v>868.1</v>
      </c>
      <c r="D77">
        <v>0</v>
      </c>
      <c r="E77" t="s">
        <v>0</v>
      </c>
      <c r="F77">
        <v>125</v>
      </c>
      <c r="G77" t="s">
        <v>1387</v>
      </c>
      <c r="H77" s="2">
        <v>42099</v>
      </c>
      <c r="I77" t="s">
        <v>2</v>
      </c>
      <c r="J77">
        <v>-112</v>
      </c>
      <c r="K77">
        <v>9.1999999999999993</v>
      </c>
      <c r="L77">
        <v>2</v>
      </c>
      <c r="M77" t="s">
        <v>1460</v>
      </c>
      <c r="N77">
        <v>0</v>
      </c>
      <c r="O77" t="s">
        <v>227</v>
      </c>
      <c r="P77" t="s">
        <v>34</v>
      </c>
      <c r="Q77">
        <v>363</v>
      </c>
      <c r="R77" s="3">
        <v>0.2402</v>
      </c>
      <c r="S77">
        <v>0</v>
      </c>
      <c r="T77">
        <v>0</v>
      </c>
      <c r="U77" t="s">
        <v>248</v>
      </c>
    </row>
    <row r="78" spans="1:21" x14ac:dyDescent="0.25">
      <c r="A78">
        <v>62</v>
      </c>
      <c r="B78" s="1">
        <v>42193.518958333334</v>
      </c>
      <c r="C78">
        <v>867.9</v>
      </c>
      <c r="D78">
        <v>7</v>
      </c>
      <c r="E78" t="s">
        <v>0</v>
      </c>
      <c r="F78">
        <v>125</v>
      </c>
      <c r="G78" t="s">
        <v>1387</v>
      </c>
      <c r="H78" s="2">
        <v>42099</v>
      </c>
      <c r="I78" t="s">
        <v>2</v>
      </c>
      <c r="J78">
        <v>-118</v>
      </c>
      <c r="K78">
        <v>7</v>
      </c>
      <c r="L78">
        <v>2</v>
      </c>
      <c r="M78" t="s">
        <v>1461</v>
      </c>
      <c r="N78">
        <v>0</v>
      </c>
      <c r="O78" t="s">
        <v>227</v>
      </c>
      <c r="P78" t="s">
        <v>178</v>
      </c>
      <c r="Q78" t="s">
        <v>673</v>
      </c>
      <c r="R78" s="3">
        <v>0.248</v>
      </c>
      <c r="S78">
        <v>0</v>
      </c>
      <c r="T78">
        <v>0</v>
      </c>
      <c r="U78" t="s">
        <v>248</v>
      </c>
    </row>
    <row r="79" spans="1:21" x14ac:dyDescent="0.25">
      <c r="A79">
        <v>55</v>
      </c>
      <c r="B79" s="1">
        <v>42193.518877314818</v>
      </c>
      <c r="C79">
        <v>867.5</v>
      </c>
      <c r="D79">
        <v>5</v>
      </c>
      <c r="E79" t="s">
        <v>0</v>
      </c>
      <c r="F79">
        <v>125</v>
      </c>
      <c r="G79" t="s">
        <v>1387</v>
      </c>
      <c r="H79" s="2">
        <v>42099</v>
      </c>
      <c r="I79" t="s">
        <v>2</v>
      </c>
      <c r="J79">
        <v>-116</v>
      </c>
      <c r="K79">
        <v>2.5</v>
      </c>
      <c r="L79">
        <v>2</v>
      </c>
      <c r="M79" t="s">
        <v>1462</v>
      </c>
      <c r="N79">
        <v>0</v>
      </c>
      <c r="O79" t="s">
        <v>227</v>
      </c>
      <c r="P79" t="s">
        <v>178</v>
      </c>
      <c r="Q79">
        <v>362</v>
      </c>
      <c r="R79" s="3">
        <v>0.24410000000000001</v>
      </c>
      <c r="S79">
        <v>0</v>
      </c>
      <c r="T79">
        <v>0</v>
      </c>
      <c r="U79" t="s">
        <v>248</v>
      </c>
    </row>
    <row r="80" spans="1:21" x14ac:dyDescent="0.25">
      <c r="A80">
        <v>48</v>
      </c>
      <c r="B80" s="1">
        <v>42193.518807870372</v>
      </c>
      <c r="C80">
        <v>867.1</v>
      </c>
      <c r="D80">
        <v>3</v>
      </c>
      <c r="E80" t="s">
        <v>0</v>
      </c>
      <c r="F80">
        <v>125</v>
      </c>
      <c r="G80" t="s">
        <v>1387</v>
      </c>
      <c r="H80" s="2">
        <v>42099</v>
      </c>
      <c r="I80" t="s">
        <v>2</v>
      </c>
      <c r="J80">
        <v>-112</v>
      </c>
      <c r="K80">
        <v>6.5</v>
      </c>
      <c r="L80">
        <v>2</v>
      </c>
      <c r="M80" t="s">
        <v>1463</v>
      </c>
      <c r="N80">
        <v>0</v>
      </c>
      <c r="O80" t="s">
        <v>227</v>
      </c>
      <c r="P80" t="s">
        <v>254</v>
      </c>
      <c r="Q80">
        <v>360</v>
      </c>
      <c r="R80" s="3">
        <v>0.24410000000000001</v>
      </c>
      <c r="S80">
        <v>0</v>
      </c>
      <c r="T80">
        <v>0</v>
      </c>
      <c r="U80" t="s">
        <v>248</v>
      </c>
    </row>
    <row r="81" spans="1:21" x14ac:dyDescent="0.25">
      <c r="A81">
        <v>34</v>
      </c>
      <c r="B81" s="1">
        <v>42193.518657407411</v>
      </c>
      <c r="C81">
        <v>867.7</v>
      </c>
      <c r="D81">
        <v>6</v>
      </c>
      <c r="E81" t="s">
        <v>0</v>
      </c>
      <c r="F81">
        <v>125</v>
      </c>
      <c r="G81" t="s">
        <v>1387</v>
      </c>
      <c r="H81" s="2">
        <v>42099</v>
      </c>
      <c r="I81" t="s">
        <v>2</v>
      </c>
      <c r="J81">
        <v>-109</v>
      </c>
      <c r="K81">
        <v>5.5</v>
      </c>
      <c r="L81">
        <v>2</v>
      </c>
      <c r="M81" t="s">
        <v>1464</v>
      </c>
      <c r="N81">
        <v>0</v>
      </c>
      <c r="O81" t="s">
        <v>227</v>
      </c>
      <c r="P81" t="s">
        <v>256</v>
      </c>
      <c r="Q81">
        <v>366</v>
      </c>
      <c r="R81" s="3">
        <v>0.248</v>
      </c>
      <c r="S81">
        <v>0</v>
      </c>
      <c r="T81">
        <v>0</v>
      </c>
      <c r="U81" t="s">
        <v>248</v>
      </c>
    </row>
    <row r="82" spans="1:21" x14ac:dyDescent="0.25">
      <c r="A82">
        <v>27</v>
      </c>
      <c r="B82" s="1">
        <v>42193.518587962964</v>
      </c>
      <c r="C82">
        <v>867.5</v>
      </c>
      <c r="D82">
        <v>5</v>
      </c>
      <c r="E82" t="s">
        <v>0</v>
      </c>
      <c r="F82">
        <v>125</v>
      </c>
      <c r="G82" t="s">
        <v>1387</v>
      </c>
      <c r="H82" s="2">
        <v>42099</v>
      </c>
      <c r="I82" t="s">
        <v>2</v>
      </c>
      <c r="J82">
        <v>-114</v>
      </c>
      <c r="K82">
        <v>2.5</v>
      </c>
      <c r="L82">
        <v>2</v>
      </c>
      <c r="M82" t="s">
        <v>1465</v>
      </c>
      <c r="N82">
        <v>0</v>
      </c>
      <c r="O82" t="s">
        <v>221</v>
      </c>
      <c r="P82" t="s">
        <v>256</v>
      </c>
      <c r="Q82">
        <v>363</v>
      </c>
      <c r="R82" s="3">
        <v>0.248</v>
      </c>
      <c r="S82">
        <v>0</v>
      </c>
      <c r="T82">
        <v>0</v>
      </c>
      <c r="U82" t="s">
        <v>248</v>
      </c>
    </row>
    <row r="83" spans="1:21" x14ac:dyDescent="0.25">
      <c r="A83">
        <v>20</v>
      </c>
      <c r="B83" s="1">
        <v>42193.518518518518</v>
      </c>
      <c r="C83">
        <v>867.1</v>
      </c>
      <c r="D83">
        <v>3</v>
      </c>
      <c r="E83" t="s">
        <v>0</v>
      </c>
      <c r="F83">
        <v>125</v>
      </c>
      <c r="G83" t="s">
        <v>1387</v>
      </c>
      <c r="H83" s="2">
        <v>42099</v>
      </c>
      <c r="I83" t="s">
        <v>2</v>
      </c>
      <c r="J83">
        <v>-106</v>
      </c>
      <c r="K83">
        <v>7.5</v>
      </c>
      <c r="L83">
        <v>2</v>
      </c>
      <c r="M83" t="s">
        <v>1466</v>
      </c>
      <c r="N83">
        <v>0</v>
      </c>
      <c r="O83" t="s">
        <v>227</v>
      </c>
      <c r="P83" t="s">
        <v>491</v>
      </c>
      <c r="Q83">
        <v>364</v>
      </c>
      <c r="R83" s="3">
        <v>0.24410000000000001</v>
      </c>
      <c r="S83">
        <v>0</v>
      </c>
      <c r="T83">
        <v>0</v>
      </c>
      <c r="U83" t="s">
        <v>248</v>
      </c>
    </row>
    <row r="84" spans="1:21" x14ac:dyDescent="0.25">
      <c r="A84">
        <v>13</v>
      </c>
      <c r="B84" s="1">
        <v>42193.518437500003</v>
      </c>
      <c r="C84">
        <v>868.3</v>
      </c>
      <c r="D84">
        <v>1</v>
      </c>
      <c r="E84" t="s">
        <v>0</v>
      </c>
      <c r="F84">
        <v>125</v>
      </c>
      <c r="G84" t="s">
        <v>1387</v>
      </c>
      <c r="H84" s="2">
        <v>42099</v>
      </c>
      <c r="I84" t="s">
        <v>2</v>
      </c>
      <c r="J84">
        <v>-101</v>
      </c>
      <c r="K84">
        <v>6.5</v>
      </c>
      <c r="L84">
        <v>2</v>
      </c>
      <c r="M84" t="s">
        <v>1467</v>
      </c>
      <c r="N84">
        <v>0</v>
      </c>
      <c r="O84" t="s">
        <v>221</v>
      </c>
      <c r="P84" t="s">
        <v>491</v>
      </c>
      <c r="Q84" t="s">
        <v>1053</v>
      </c>
      <c r="R84" s="3">
        <v>0.248</v>
      </c>
      <c r="S84">
        <v>0</v>
      </c>
      <c r="T84">
        <v>0</v>
      </c>
      <c r="U84" t="s">
        <v>248</v>
      </c>
    </row>
    <row r="85" spans="1:21" x14ac:dyDescent="0.25">
      <c r="A85">
        <v>6</v>
      </c>
      <c r="B85" s="1">
        <v>42193.518368055556</v>
      </c>
      <c r="C85">
        <v>867.9</v>
      </c>
      <c r="D85">
        <v>7</v>
      </c>
      <c r="E85" t="s">
        <v>0</v>
      </c>
      <c r="F85">
        <v>125</v>
      </c>
      <c r="G85" t="s">
        <v>1387</v>
      </c>
      <c r="H85" s="2">
        <v>42099</v>
      </c>
      <c r="I85" t="s">
        <v>2</v>
      </c>
      <c r="J85">
        <v>-99</v>
      </c>
      <c r="K85">
        <v>6.2</v>
      </c>
      <c r="L85">
        <v>2</v>
      </c>
      <c r="M85" t="s">
        <v>1468</v>
      </c>
      <c r="N85">
        <v>0</v>
      </c>
      <c r="O85" t="s">
        <v>653</v>
      </c>
      <c r="P85" t="s">
        <v>491</v>
      </c>
      <c r="Q85">
        <v>353</v>
      </c>
      <c r="R85" s="3">
        <v>0.23230000000000001</v>
      </c>
      <c r="S85">
        <v>0</v>
      </c>
      <c r="T85">
        <v>0</v>
      </c>
      <c r="U85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tabSelected="1" workbookViewId="0">
      <selection activeCell="H8" sqref="H8"/>
    </sheetView>
  </sheetViews>
  <sheetFormatPr defaultRowHeight="15" x14ac:dyDescent="0.25"/>
  <sheetData>
    <row r="2" spans="1:21" x14ac:dyDescent="0.25">
      <c r="C2" s="6" t="s">
        <v>1505</v>
      </c>
      <c r="D2" s="6"/>
      <c r="E2" s="6"/>
      <c r="F2" s="5">
        <f>CEILING(A7/7,1)</f>
        <v>1215</v>
      </c>
    </row>
    <row r="3" spans="1:21" x14ac:dyDescent="0.25">
      <c r="C3" s="6" t="s">
        <v>1506</v>
      </c>
      <c r="D3" s="6"/>
      <c r="E3" s="6"/>
      <c r="F3" s="5">
        <f>COUNT(A7:A1230)</f>
        <v>34</v>
      </c>
    </row>
    <row r="4" spans="1:21" x14ac:dyDescent="0.25">
      <c r="C4" s="6" t="s">
        <v>1507</v>
      </c>
      <c r="D4" s="6"/>
      <c r="E4" s="6"/>
      <c r="F4" s="7">
        <f>(1-F3/F2)</f>
        <v>0.97201646090534977</v>
      </c>
    </row>
    <row r="6" spans="1:21" x14ac:dyDescent="0.25">
      <c r="A6" t="s">
        <v>258</v>
      </c>
      <c r="B6" t="s">
        <v>259</v>
      </c>
      <c r="C6" t="s">
        <v>260</v>
      </c>
      <c r="D6" t="s">
        <v>261</v>
      </c>
      <c r="E6" t="s">
        <v>262</v>
      </c>
      <c r="F6" t="s">
        <v>263</v>
      </c>
      <c r="G6" t="s">
        <v>264</v>
      </c>
      <c r="H6" t="s">
        <v>265</v>
      </c>
      <c r="I6" t="s">
        <v>266</v>
      </c>
      <c r="J6" t="s">
        <v>267</v>
      </c>
      <c r="K6" t="s">
        <v>268</v>
      </c>
      <c r="L6" t="s">
        <v>269</v>
      </c>
      <c r="M6" t="s">
        <v>270</v>
      </c>
      <c r="N6" t="s">
        <v>271</v>
      </c>
      <c r="O6" t="s">
        <v>272</v>
      </c>
      <c r="P6" t="s">
        <v>273</v>
      </c>
      <c r="Q6" t="s">
        <v>274</v>
      </c>
      <c r="R6" t="s">
        <v>275</v>
      </c>
      <c r="S6" t="s">
        <v>276</v>
      </c>
      <c r="T6" t="s">
        <v>277</v>
      </c>
      <c r="U6" t="s">
        <v>278</v>
      </c>
    </row>
    <row r="7" spans="1:21" x14ac:dyDescent="0.25">
      <c r="A7">
        <v>8505</v>
      </c>
      <c r="B7" s="1">
        <v>42193.607175925928</v>
      </c>
      <c r="C7">
        <v>868.3</v>
      </c>
      <c r="D7">
        <v>8</v>
      </c>
      <c r="E7" t="s">
        <v>0</v>
      </c>
      <c r="F7">
        <v>250</v>
      </c>
      <c r="G7" t="s">
        <v>1387</v>
      </c>
      <c r="H7" s="2">
        <v>42099</v>
      </c>
      <c r="I7" t="s">
        <v>2</v>
      </c>
      <c r="J7">
        <v>-117</v>
      </c>
      <c r="K7">
        <v>-7</v>
      </c>
      <c r="L7">
        <v>2</v>
      </c>
      <c r="M7" t="s">
        <v>1469</v>
      </c>
      <c r="N7">
        <v>0</v>
      </c>
      <c r="O7" t="s">
        <v>197</v>
      </c>
      <c r="P7" t="s">
        <v>34</v>
      </c>
      <c r="Q7" t="s">
        <v>338</v>
      </c>
      <c r="R7" s="3">
        <v>0.25979999999999998</v>
      </c>
      <c r="S7">
        <v>45.177814385630398</v>
      </c>
      <c r="T7">
        <v>5.7516867818459003</v>
      </c>
      <c r="U7" t="s">
        <v>72</v>
      </c>
    </row>
    <row r="8" spans="1:21" x14ac:dyDescent="0.25">
      <c r="A8">
        <v>8435</v>
      </c>
      <c r="B8" s="1">
        <v>42193.606446759259</v>
      </c>
      <c r="C8">
        <v>868.3</v>
      </c>
      <c r="D8">
        <v>8</v>
      </c>
      <c r="E8" t="s">
        <v>0</v>
      </c>
      <c r="F8">
        <v>250</v>
      </c>
      <c r="G8" t="s">
        <v>1387</v>
      </c>
      <c r="H8" s="2">
        <v>42099</v>
      </c>
      <c r="I8" t="s">
        <v>2</v>
      </c>
      <c r="J8">
        <v>-113</v>
      </c>
      <c r="K8">
        <v>-4.2</v>
      </c>
      <c r="L8">
        <v>2</v>
      </c>
      <c r="M8" t="s">
        <v>1470</v>
      </c>
      <c r="N8">
        <v>0</v>
      </c>
      <c r="O8" t="s">
        <v>197</v>
      </c>
      <c r="P8" t="s">
        <v>94</v>
      </c>
      <c r="Q8" t="s">
        <v>338</v>
      </c>
      <c r="R8" s="3">
        <v>0.25979999999999998</v>
      </c>
      <c r="S8">
        <v>45.178704879129498</v>
      </c>
      <c r="T8">
        <v>5.7513434590510597</v>
      </c>
      <c r="U8" t="s">
        <v>241</v>
      </c>
    </row>
    <row r="9" spans="1:21" x14ac:dyDescent="0.25">
      <c r="A9">
        <v>8421</v>
      </c>
      <c r="B9" s="1">
        <v>42193.606296296297</v>
      </c>
      <c r="C9">
        <v>868.3</v>
      </c>
      <c r="D9">
        <v>8</v>
      </c>
      <c r="E9" t="s">
        <v>0</v>
      </c>
      <c r="F9">
        <v>250</v>
      </c>
      <c r="G9" t="s">
        <v>1387</v>
      </c>
      <c r="H9" s="2">
        <v>42099</v>
      </c>
      <c r="I9" t="s">
        <v>2</v>
      </c>
      <c r="J9">
        <v>-117</v>
      </c>
      <c r="K9">
        <v>-5.8</v>
      </c>
      <c r="L9">
        <v>2</v>
      </c>
      <c r="M9" t="s">
        <v>1471</v>
      </c>
      <c r="N9">
        <v>0</v>
      </c>
      <c r="O9" t="s">
        <v>29</v>
      </c>
      <c r="P9" t="s">
        <v>90</v>
      </c>
      <c r="Q9" t="s">
        <v>360</v>
      </c>
      <c r="R9" s="3">
        <v>0.25590000000000002</v>
      </c>
      <c r="S9">
        <v>45.178779980990797</v>
      </c>
      <c r="T9">
        <v>5.7511503399789703</v>
      </c>
      <c r="U9" t="s">
        <v>7</v>
      </c>
    </row>
    <row r="10" spans="1:21" x14ac:dyDescent="0.25">
      <c r="A10">
        <v>5159</v>
      </c>
      <c r="B10" s="1">
        <v>42193.572210648148</v>
      </c>
      <c r="C10">
        <v>868.3</v>
      </c>
      <c r="D10">
        <v>8</v>
      </c>
      <c r="E10" t="s">
        <v>0</v>
      </c>
      <c r="F10">
        <v>250</v>
      </c>
      <c r="G10" t="s">
        <v>1387</v>
      </c>
      <c r="H10" s="2">
        <v>42099</v>
      </c>
      <c r="I10" t="s">
        <v>2</v>
      </c>
      <c r="J10">
        <v>-117</v>
      </c>
      <c r="K10">
        <v>-7</v>
      </c>
      <c r="L10">
        <v>2</v>
      </c>
      <c r="M10" t="s">
        <v>1472</v>
      </c>
      <c r="N10">
        <v>0</v>
      </c>
      <c r="O10" t="s">
        <v>842</v>
      </c>
      <c r="P10" t="s">
        <v>104</v>
      </c>
      <c r="Q10" t="s">
        <v>102</v>
      </c>
      <c r="R10" s="3">
        <v>0.248</v>
      </c>
      <c r="S10">
        <v>45.133643762307599</v>
      </c>
      <c r="T10">
        <v>5.7004243970423198</v>
      </c>
      <c r="U10" t="s">
        <v>188</v>
      </c>
    </row>
    <row r="11" spans="1:21" x14ac:dyDescent="0.25">
      <c r="A11">
        <v>4753</v>
      </c>
      <c r="B11" s="1">
        <v>42193.567962962959</v>
      </c>
      <c r="C11">
        <v>868.3</v>
      </c>
      <c r="D11">
        <v>8</v>
      </c>
      <c r="E11" t="s">
        <v>0</v>
      </c>
      <c r="F11">
        <v>250</v>
      </c>
      <c r="G11" t="s">
        <v>1387</v>
      </c>
      <c r="H11" s="2">
        <v>42099</v>
      </c>
      <c r="I11" t="s">
        <v>2</v>
      </c>
      <c r="J11">
        <v>-116</v>
      </c>
      <c r="K11">
        <v>-6.2</v>
      </c>
      <c r="L11">
        <v>2</v>
      </c>
      <c r="M11" t="s">
        <v>1473</v>
      </c>
      <c r="N11">
        <v>0</v>
      </c>
      <c r="O11" t="s">
        <v>79</v>
      </c>
      <c r="P11" t="s">
        <v>342</v>
      </c>
      <c r="Q11" t="s">
        <v>507</v>
      </c>
      <c r="R11" s="3">
        <v>0.25590000000000002</v>
      </c>
      <c r="S11">
        <v>45.137087719093202</v>
      </c>
      <c r="T11">
        <v>5.7015831114748803</v>
      </c>
      <c r="U11" s="4">
        <v>0</v>
      </c>
    </row>
    <row r="12" spans="1:21" x14ac:dyDescent="0.25">
      <c r="A12">
        <v>4270</v>
      </c>
      <c r="B12" s="1">
        <v>42193.562916666669</v>
      </c>
      <c r="C12">
        <v>868.3</v>
      </c>
      <c r="D12">
        <v>8</v>
      </c>
      <c r="E12" t="s">
        <v>0</v>
      </c>
      <c r="F12">
        <v>250</v>
      </c>
      <c r="G12" t="s">
        <v>1387</v>
      </c>
      <c r="H12" s="2">
        <v>42099</v>
      </c>
      <c r="I12" t="s">
        <v>2</v>
      </c>
      <c r="J12">
        <v>-119</v>
      </c>
      <c r="K12">
        <v>-6.2</v>
      </c>
      <c r="L12">
        <v>2</v>
      </c>
      <c r="M12" t="s">
        <v>1474</v>
      </c>
      <c r="N12">
        <v>0</v>
      </c>
      <c r="O12" t="s">
        <v>827</v>
      </c>
      <c r="P12" t="s">
        <v>517</v>
      </c>
      <c r="Q12">
        <v>434</v>
      </c>
      <c r="R12" s="3">
        <v>0.25590000000000002</v>
      </c>
      <c r="S12">
        <v>45.142591612647898</v>
      </c>
      <c r="T12">
        <v>5.7034499291717902</v>
      </c>
      <c r="U12" s="4">
        <v>0</v>
      </c>
    </row>
    <row r="13" spans="1:21" x14ac:dyDescent="0.25">
      <c r="A13">
        <v>3906</v>
      </c>
      <c r="B13" s="1">
        <v>42193.559120370373</v>
      </c>
      <c r="C13">
        <v>868.3</v>
      </c>
      <c r="D13">
        <v>8</v>
      </c>
      <c r="E13" t="s">
        <v>0</v>
      </c>
      <c r="F13">
        <v>250</v>
      </c>
      <c r="G13" t="s">
        <v>1387</v>
      </c>
      <c r="H13" s="2">
        <v>42099</v>
      </c>
      <c r="I13" t="s">
        <v>2</v>
      </c>
      <c r="J13">
        <v>-118</v>
      </c>
      <c r="K13">
        <v>-6.2</v>
      </c>
      <c r="L13">
        <v>2</v>
      </c>
      <c r="M13" t="s">
        <v>1475</v>
      </c>
      <c r="N13">
        <v>0</v>
      </c>
      <c r="O13" t="s">
        <v>139</v>
      </c>
      <c r="P13" t="s">
        <v>172</v>
      </c>
      <c r="Q13">
        <v>414</v>
      </c>
      <c r="R13" s="3">
        <v>0.25590000000000002</v>
      </c>
      <c r="S13">
        <v>45.146904605258001</v>
      </c>
      <c r="T13">
        <v>5.7049090510498299</v>
      </c>
      <c r="U13" s="4">
        <v>0</v>
      </c>
    </row>
    <row r="14" spans="1:21" x14ac:dyDescent="0.25">
      <c r="A14">
        <v>3745</v>
      </c>
      <c r="B14" s="1">
        <v>42193.557430555556</v>
      </c>
      <c r="C14">
        <v>868.3</v>
      </c>
      <c r="D14">
        <v>8</v>
      </c>
      <c r="E14" t="s">
        <v>0</v>
      </c>
      <c r="F14">
        <v>250</v>
      </c>
      <c r="G14" t="s">
        <v>1387</v>
      </c>
      <c r="H14" s="2">
        <v>42099</v>
      </c>
      <c r="I14" t="s">
        <v>2</v>
      </c>
      <c r="J14">
        <v>-118</v>
      </c>
      <c r="K14">
        <v>-7.8</v>
      </c>
      <c r="L14">
        <v>2</v>
      </c>
      <c r="M14" t="s">
        <v>1476</v>
      </c>
      <c r="N14">
        <v>0</v>
      </c>
      <c r="O14" t="s">
        <v>67</v>
      </c>
      <c r="P14" t="s">
        <v>145</v>
      </c>
      <c r="Q14">
        <v>414</v>
      </c>
      <c r="R14" s="3">
        <v>0.252</v>
      </c>
      <c r="S14">
        <v>45.148599761557499</v>
      </c>
      <c r="T14">
        <v>5.7054884082661097</v>
      </c>
      <c r="U14" s="4">
        <v>0</v>
      </c>
    </row>
    <row r="15" spans="1:21" x14ac:dyDescent="0.25">
      <c r="A15">
        <v>2884</v>
      </c>
      <c r="B15" s="1">
        <v>42193.548437500001</v>
      </c>
      <c r="C15">
        <v>868.3</v>
      </c>
      <c r="D15">
        <v>8</v>
      </c>
      <c r="E15" t="s">
        <v>0</v>
      </c>
      <c r="F15">
        <v>250</v>
      </c>
      <c r="G15" t="s">
        <v>1387</v>
      </c>
      <c r="H15" s="2">
        <v>42099</v>
      </c>
      <c r="I15" t="s">
        <v>2</v>
      </c>
      <c r="J15">
        <v>-118</v>
      </c>
      <c r="K15">
        <v>-5.8</v>
      </c>
      <c r="L15">
        <v>2</v>
      </c>
      <c r="M15" t="s">
        <v>1477</v>
      </c>
      <c r="N15">
        <v>0</v>
      </c>
      <c r="O15" t="s">
        <v>59</v>
      </c>
      <c r="P15" t="s">
        <v>116</v>
      </c>
      <c r="Q15" t="s">
        <v>1478</v>
      </c>
      <c r="R15" s="3">
        <v>0.248</v>
      </c>
      <c r="S15">
        <v>45.156120676531799</v>
      </c>
      <c r="T15">
        <v>5.7080418715526902</v>
      </c>
      <c r="U15" t="s">
        <v>524</v>
      </c>
    </row>
    <row r="16" spans="1:21" x14ac:dyDescent="0.25">
      <c r="A16">
        <v>273</v>
      </c>
      <c r="B16" s="1">
        <v>42193.521145833336</v>
      </c>
      <c r="C16">
        <v>868.3</v>
      </c>
      <c r="D16">
        <v>8</v>
      </c>
      <c r="E16" t="s">
        <v>0</v>
      </c>
      <c r="F16">
        <v>250</v>
      </c>
      <c r="G16" t="s">
        <v>1387</v>
      </c>
      <c r="H16" s="2">
        <v>42099</v>
      </c>
      <c r="I16" t="s">
        <v>2</v>
      </c>
      <c r="J16">
        <v>-114</v>
      </c>
      <c r="K16">
        <v>-5.8</v>
      </c>
      <c r="L16">
        <v>2</v>
      </c>
      <c r="M16" t="s">
        <v>1479</v>
      </c>
      <c r="N16">
        <v>0</v>
      </c>
      <c r="O16" t="s">
        <v>231</v>
      </c>
      <c r="P16" t="s">
        <v>313</v>
      </c>
      <c r="Q16">
        <v>376</v>
      </c>
      <c r="R16" s="3">
        <v>0.25590000000000002</v>
      </c>
      <c r="S16">
        <v>45.187137745277603</v>
      </c>
      <c r="T16">
        <v>5.7553131288663302</v>
      </c>
      <c r="U16" t="s">
        <v>179</v>
      </c>
    </row>
    <row r="17" spans="1:21" x14ac:dyDescent="0.25">
      <c r="A17">
        <v>245</v>
      </c>
      <c r="B17" s="1">
        <v>42193.520856481482</v>
      </c>
      <c r="C17">
        <v>868.3</v>
      </c>
      <c r="D17">
        <v>8</v>
      </c>
      <c r="E17" t="s">
        <v>0</v>
      </c>
      <c r="F17">
        <v>250</v>
      </c>
      <c r="G17" t="s">
        <v>1387</v>
      </c>
      <c r="H17" s="2">
        <v>42099</v>
      </c>
      <c r="I17" t="s">
        <v>2</v>
      </c>
      <c r="J17">
        <v>-112</v>
      </c>
      <c r="K17">
        <v>1</v>
      </c>
      <c r="L17">
        <v>2</v>
      </c>
      <c r="M17" t="s">
        <v>1480</v>
      </c>
      <c r="N17">
        <v>0</v>
      </c>
      <c r="O17" t="s">
        <v>227</v>
      </c>
      <c r="P17" t="s">
        <v>219</v>
      </c>
      <c r="Q17">
        <v>367</v>
      </c>
      <c r="R17" s="3">
        <v>0.252</v>
      </c>
      <c r="S17">
        <v>45.186998270392202</v>
      </c>
      <c r="T17">
        <v>5.7566220470216303</v>
      </c>
      <c r="U17" t="s">
        <v>113</v>
      </c>
    </row>
    <row r="18" spans="1:21" x14ac:dyDescent="0.25">
      <c r="A18">
        <v>238</v>
      </c>
      <c r="B18" s="1">
        <v>42193.520787037036</v>
      </c>
      <c r="C18">
        <v>868.3</v>
      </c>
      <c r="D18">
        <v>8</v>
      </c>
      <c r="E18" t="s">
        <v>0</v>
      </c>
      <c r="F18">
        <v>250</v>
      </c>
      <c r="G18" t="s">
        <v>1387</v>
      </c>
      <c r="H18" s="2">
        <v>42099</v>
      </c>
      <c r="I18" t="s">
        <v>2</v>
      </c>
      <c r="J18">
        <v>-115</v>
      </c>
      <c r="K18">
        <v>1.2</v>
      </c>
      <c r="L18">
        <v>2</v>
      </c>
      <c r="M18" t="s">
        <v>1481</v>
      </c>
      <c r="N18">
        <v>0</v>
      </c>
      <c r="O18" t="s">
        <v>218</v>
      </c>
      <c r="P18" t="s">
        <v>219</v>
      </c>
      <c r="Q18" t="s">
        <v>250</v>
      </c>
      <c r="R18" s="3">
        <v>0.2402</v>
      </c>
      <c r="S18">
        <v>45.187309406674999</v>
      </c>
      <c r="T18">
        <v>5.75664350469631</v>
      </c>
      <c r="U18">
        <v>104</v>
      </c>
    </row>
    <row r="19" spans="1:21" x14ac:dyDescent="0.25">
      <c r="A19">
        <v>217</v>
      </c>
      <c r="B19" s="1">
        <v>42193.520567129628</v>
      </c>
      <c r="C19">
        <v>868.3</v>
      </c>
      <c r="D19">
        <v>8</v>
      </c>
      <c r="E19" t="s">
        <v>0</v>
      </c>
      <c r="F19">
        <v>250</v>
      </c>
      <c r="G19" t="s">
        <v>1387</v>
      </c>
      <c r="H19" s="2">
        <v>42099</v>
      </c>
      <c r="I19" t="s">
        <v>2</v>
      </c>
      <c r="J19">
        <v>-118</v>
      </c>
      <c r="K19">
        <v>-4.5</v>
      </c>
      <c r="L19">
        <v>2</v>
      </c>
      <c r="M19" t="s">
        <v>1482</v>
      </c>
      <c r="N19">
        <v>0</v>
      </c>
      <c r="O19" t="s">
        <v>218</v>
      </c>
      <c r="P19" t="s">
        <v>90</v>
      </c>
      <c r="Q19">
        <v>382</v>
      </c>
      <c r="R19" s="3">
        <v>0.252</v>
      </c>
      <c r="S19">
        <v>45.1871806606269</v>
      </c>
      <c r="T19">
        <v>5.7569224544671096</v>
      </c>
      <c r="U19" t="s">
        <v>282</v>
      </c>
    </row>
    <row r="20" spans="1:21" x14ac:dyDescent="0.25">
      <c r="A20">
        <v>210</v>
      </c>
      <c r="B20" s="1">
        <v>42193.520497685182</v>
      </c>
      <c r="C20">
        <v>868.3</v>
      </c>
      <c r="D20">
        <v>8</v>
      </c>
      <c r="E20" t="s">
        <v>0</v>
      </c>
      <c r="F20">
        <v>250</v>
      </c>
      <c r="G20" t="s">
        <v>1387</v>
      </c>
      <c r="H20" s="2">
        <v>42099</v>
      </c>
      <c r="I20" t="s">
        <v>2</v>
      </c>
      <c r="J20">
        <v>-110</v>
      </c>
      <c r="K20">
        <v>-3.5</v>
      </c>
      <c r="L20">
        <v>2</v>
      </c>
      <c r="M20" t="s">
        <v>1483</v>
      </c>
      <c r="N20">
        <v>0</v>
      </c>
      <c r="O20" t="s">
        <v>231</v>
      </c>
      <c r="P20" t="s">
        <v>43</v>
      </c>
      <c r="Q20" t="s">
        <v>697</v>
      </c>
      <c r="R20" s="3">
        <v>0.248</v>
      </c>
      <c r="S20">
        <v>45.187008999229498</v>
      </c>
      <c r="T20">
        <v>5.7574803540087096</v>
      </c>
      <c r="U20" t="s">
        <v>285</v>
      </c>
    </row>
    <row r="21" spans="1:21" x14ac:dyDescent="0.25">
      <c r="A21">
        <v>196</v>
      </c>
      <c r="B21" s="1">
        <v>42193.52034722222</v>
      </c>
      <c r="C21">
        <v>868.3</v>
      </c>
      <c r="D21">
        <v>8</v>
      </c>
      <c r="E21" t="s">
        <v>0</v>
      </c>
      <c r="F21">
        <v>250</v>
      </c>
      <c r="G21" t="s">
        <v>1387</v>
      </c>
      <c r="H21" s="2">
        <v>42099</v>
      </c>
      <c r="I21" t="s">
        <v>2</v>
      </c>
      <c r="J21">
        <v>-109</v>
      </c>
      <c r="K21">
        <v>-1.8</v>
      </c>
      <c r="L21">
        <v>2</v>
      </c>
      <c r="M21" t="s">
        <v>1484</v>
      </c>
      <c r="N21">
        <v>0</v>
      </c>
      <c r="O21" t="s">
        <v>231</v>
      </c>
      <c r="P21" t="s">
        <v>43</v>
      </c>
      <c r="Q21">
        <v>370</v>
      </c>
      <c r="R21" s="3">
        <v>0.23619999999999999</v>
      </c>
      <c r="S21">
        <v>45.187084101090903</v>
      </c>
      <c r="T21">
        <v>5.7578022191288696</v>
      </c>
      <c r="U21" s="4">
        <v>0</v>
      </c>
    </row>
    <row r="22" spans="1:21" x14ac:dyDescent="0.25">
      <c r="A22">
        <v>189</v>
      </c>
      <c r="B22" s="1">
        <v>42193.520277777781</v>
      </c>
      <c r="C22">
        <v>868.3</v>
      </c>
      <c r="D22">
        <v>8</v>
      </c>
      <c r="E22" t="s">
        <v>0</v>
      </c>
      <c r="F22">
        <v>250</v>
      </c>
      <c r="G22" t="s">
        <v>1387</v>
      </c>
      <c r="H22" s="2">
        <v>42099</v>
      </c>
      <c r="I22" t="s">
        <v>2</v>
      </c>
      <c r="J22">
        <v>-117</v>
      </c>
      <c r="K22">
        <v>0.5</v>
      </c>
      <c r="L22">
        <v>2</v>
      </c>
      <c r="M22" t="s">
        <v>1485</v>
      </c>
      <c r="N22">
        <v>0</v>
      </c>
      <c r="O22" t="s">
        <v>221</v>
      </c>
      <c r="P22" t="s">
        <v>324</v>
      </c>
      <c r="Q22">
        <v>374</v>
      </c>
      <c r="R22" s="3">
        <v>0.248</v>
      </c>
      <c r="S22">
        <v>45.187084101090903</v>
      </c>
      <c r="T22">
        <v>5.7578022191288696</v>
      </c>
      <c r="U22" s="4">
        <v>0</v>
      </c>
    </row>
    <row r="23" spans="1:21" x14ac:dyDescent="0.25">
      <c r="A23">
        <v>182</v>
      </c>
      <c r="B23" s="1">
        <v>42193.520196759258</v>
      </c>
      <c r="C23">
        <v>868.3</v>
      </c>
      <c r="D23">
        <v>8</v>
      </c>
      <c r="E23" t="s">
        <v>0</v>
      </c>
      <c r="F23">
        <v>250</v>
      </c>
      <c r="G23" t="s">
        <v>1387</v>
      </c>
      <c r="H23" s="2">
        <v>42099</v>
      </c>
      <c r="I23" t="s">
        <v>2</v>
      </c>
      <c r="J23">
        <v>-114</v>
      </c>
      <c r="K23">
        <v>-6.5</v>
      </c>
      <c r="L23">
        <v>2</v>
      </c>
      <c r="M23" t="s">
        <v>1486</v>
      </c>
      <c r="N23">
        <v>0</v>
      </c>
      <c r="O23" t="s">
        <v>231</v>
      </c>
      <c r="P23" t="s">
        <v>324</v>
      </c>
      <c r="Q23">
        <v>379</v>
      </c>
      <c r="R23" s="3">
        <v>0.2402</v>
      </c>
      <c r="S23">
        <v>0</v>
      </c>
      <c r="T23">
        <v>0</v>
      </c>
      <c r="U23" t="s">
        <v>248</v>
      </c>
    </row>
    <row r="24" spans="1:21" x14ac:dyDescent="0.25">
      <c r="A24">
        <v>175</v>
      </c>
      <c r="B24" s="1">
        <v>42193.520127314812</v>
      </c>
      <c r="C24">
        <v>868.3</v>
      </c>
      <c r="D24">
        <v>8</v>
      </c>
      <c r="E24" t="s">
        <v>0</v>
      </c>
      <c r="F24">
        <v>250</v>
      </c>
      <c r="G24" t="s">
        <v>1387</v>
      </c>
      <c r="H24" s="2">
        <v>42099</v>
      </c>
      <c r="I24" t="s">
        <v>2</v>
      </c>
      <c r="J24">
        <v>-100</v>
      </c>
      <c r="K24">
        <v>9.8000000000000007</v>
      </c>
      <c r="L24">
        <v>2</v>
      </c>
      <c r="M24" t="s">
        <v>1487</v>
      </c>
      <c r="N24">
        <v>0</v>
      </c>
      <c r="O24" t="s">
        <v>218</v>
      </c>
      <c r="P24" t="s">
        <v>5</v>
      </c>
      <c r="Q24" t="s">
        <v>250</v>
      </c>
      <c r="R24" s="3">
        <v>0.23230000000000001</v>
      </c>
      <c r="S24">
        <v>0</v>
      </c>
      <c r="T24">
        <v>0</v>
      </c>
      <c r="U24" t="s">
        <v>248</v>
      </c>
    </row>
    <row r="25" spans="1:21" x14ac:dyDescent="0.25">
      <c r="A25">
        <v>154</v>
      </c>
      <c r="B25" s="1">
        <v>42193.519907407404</v>
      </c>
      <c r="C25">
        <v>868.3</v>
      </c>
      <c r="D25">
        <v>8</v>
      </c>
      <c r="E25" t="s">
        <v>0</v>
      </c>
      <c r="F25">
        <v>250</v>
      </c>
      <c r="G25" t="s">
        <v>1387</v>
      </c>
      <c r="H25" s="2">
        <v>42099</v>
      </c>
      <c r="I25" t="s">
        <v>2</v>
      </c>
      <c r="J25">
        <v>-120</v>
      </c>
      <c r="K25">
        <v>-1.2</v>
      </c>
      <c r="L25">
        <v>2</v>
      </c>
      <c r="M25" t="s">
        <v>689</v>
      </c>
      <c r="N25">
        <v>0</v>
      </c>
      <c r="O25" t="s">
        <v>231</v>
      </c>
      <c r="P25" t="s">
        <v>214</v>
      </c>
      <c r="Q25">
        <v>377</v>
      </c>
      <c r="R25" s="3">
        <v>0.24410000000000001</v>
      </c>
      <c r="S25">
        <v>0</v>
      </c>
      <c r="T25">
        <v>0</v>
      </c>
      <c r="U25" t="s">
        <v>248</v>
      </c>
    </row>
    <row r="26" spans="1:21" x14ac:dyDescent="0.25">
      <c r="A26">
        <v>126</v>
      </c>
      <c r="B26" s="1">
        <v>42193.519618055558</v>
      </c>
      <c r="C26">
        <v>868.3</v>
      </c>
      <c r="D26">
        <v>8</v>
      </c>
      <c r="E26" t="s">
        <v>0</v>
      </c>
      <c r="F26">
        <v>250</v>
      </c>
      <c r="G26" t="s">
        <v>1387</v>
      </c>
      <c r="H26" s="2">
        <v>42099</v>
      </c>
      <c r="I26" t="s">
        <v>2</v>
      </c>
      <c r="J26">
        <v>-114</v>
      </c>
      <c r="K26">
        <v>1.5</v>
      </c>
      <c r="L26">
        <v>2</v>
      </c>
      <c r="M26" t="s">
        <v>1488</v>
      </c>
      <c r="N26">
        <v>0</v>
      </c>
      <c r="O26" t="s">
        <v>231</v>
      </c>
      <c r="P26" t="s">
        <v>39</v>
      </c>
      <c r="Q26" t="s">
        <v>697</v>
      </c>
      <c r="R26" s="3">
        <v>0.248</v>
      </c>
      <c r="S26">
        <v>0</v>
      </c>
      <c r="T26">
        <v>0</v>
      </c>
      <c r="U26" t="s">
        <v>248</v>
      </c>
    </row>
    <row r="27" spans="1:21" x14ac:dyDescent="0.25">
      <c r="A27">
        <v>119</v>
      </c>
      <c r="B27" s="1">
        <v>42193.519537037035</v>
      </c>
      <c r="C27">
        <v>868.3</v>
      </c>
      <c r="D27">
        <v>8</v>
      </c>
      <c r="E27" t="s">
        <v>0</v>
      </c>
      <c r="F27">
        <v>250</v>
      </c>
      <c r="G27" t="s">
        <v>1387</v>
      </c>
      <c r="H27" s="2">
        <v>42099</v>
      </c>
      <c r="I27" t="s">
        <v>2</v>
      </c>
      <c r="J27">
        <v>-113</v>
      </c>
      <c r="K27">
        <v>-3</v>
      </c>
      <c r="L27">
        <v>2</v>
      </c>
      <c r="M27" t="s">
        <v>1489</v>
      </c>
      <c r="N27">
        <v>0</v>
      </c>
      <c r="O27" t="s">
        <v>227</v>
      </c>
      <c r="P27" t="s">
        <v>331</v>
      </c>
      <c r="Q27" t="s">
        <v>224</v>
      </c>
      <c r="R27" s="3">
        <v>0.2402</v>
      </c>
      <c r="S27">
        <v>0</v>
      </c>
      <c r="T27">
        <v>0</v>
      </c>
      <c r="U27" t="s">
        <v>248</v>
      </c>
    </row>
    <row r="28" spans="1:21" x14ac:dyDescent="0.25">
      <c r="A28">
        <v>112</v>
      </c>
      <c r="B28" s="1">
        <v>42193.519467592596</v>
      </c>
      <c r="C28">
        <v>868.3</v>
      </c>
      <c r="D28">
        <v>8</v>
      </c>
      <c r="E28" t="s">
        <v>0</v>
      </c>
      <c r="F28">
        <v>250</v>
      </c>
      <c r="G28" t="s">
        <v>1387</v>
      </c>
      <c r="H28" s="2">
        <v>42099</v>
      </c>
      <c r="I28" t="s">
        <v>2</v>
      </c>
      <c r="J28">
        <v>-113</v>
      </c>
      <c r="K28">
        <v>0.8</v>
      </c>
      <c r="L28">
        <v>2</v>
      </c>
      <c r="M28" t="s">
        <v>1490</v>
      </c>
      <c r="N28">
        <v>0</v>
      </c>
      <c r="O28" t="s">
        <v>221</v>
      </c>
      <c r="P28" t="s">
        <v>331</v>
      </c>
      <c r="Q28">
        <v>371</v>
      </c>
      <c r="R28" s="3">
        <v>0.2402</v>
      </c>
      <c r="S28">
        <v>0</v>
      </c>
      <c r="T28">
        <v>0</v>
      </c>
      <c r="U28" t="s">
        <v>248</v>
      </c>
    </row>
    <row r="29" spans="1:21" x14ac:dyDescent="0.25">
      <c r="A29">
        <v>105</v>
      </c>
      <c r="B29" s="1">
        <v>42193.51939814815</v>
      </c>
      <c r="C29">
        <v>868.3</v>
      </c>
      <c r="D29">
        <v>8</v>
      </c>
      <c r="E29" t="s">
        <v>0</v>
      </c>
      <c r="F29">
        <v>250</v>
      </c>
      <c r="G29" t="s">
        <v>1387</v>
      </c>
      <c r="H29" s="2">
        <v>42099</v>
      </c>
      <c r="I29" t="s">
        <v>2</v>
      </c>
      <c r="J29">
        <v>-113</v>
      </c>
      <c r="K29">
        <v>3.5</v>
      </c>
      <c r="L29">
        <v>2</v>
      </c>
      <c r="M29" t="s">
        <v>1491</v>
      </c>
      <c r="N29">
        <v>0</v>
      </c>
      <c r="O29" t="s">
        <v>218</v>
      </c>
      <c r="P29" t="s">
        <v>575</v>
      </c>
      <c r="Q29">
        <v>380</v>
      </c>
      <c r="R29" s="3">
        <v>0.23619999999999999</v>
      </c>
      <c r="S29">
        <v>0</v>
      </c>
      <c r="T29">
        <v>0</v>
      </c>
      <c r="U29" t="s">
        <v>248</v>
      </c>
    </row>
    <row r="30" spans="1:21" x14ac:dyDescent="0.25">
      <c r="A30">
        <v>98</v>
      </c>
      <c r="B30" s="1">
        <v>42193.519328703704</v>
      </c>
      <c r="C30">
        <v>868.3</v>
      </c>
      <c r="D30">
        <v>8</v>
      </c>
      <c r="E30" t="s">
        <v>0</v>
      </c>
      <c r="F30">
        <v>250</v>
      </c>
      <c r="G30" t="s">
        <v>1387</v>
      </c>
      <c r="H30" s="2">
        <v>42099</v>
      </c>
      <c r="I30" t="s">
        <v>2</v>
      </c>
      <c r="J30">
        <v>-115</v>
      </c>
      <c r="K30">
        <v>-0.2</v>
      </c>
      <c r="L30">
        <v>2</v>
      </c>
      <c r="M30" t="s">
        <v>1492</v>
      </c>
      <c r="N30">
        <v>0</v>
      </c>
      <c r="O30" t="s">
        <v>218</v>
      </c>
      <c r="P30" t="s">
        <v>211</v>
      </c>
      <c r="Q30">
        <v>386</v>
      </c>
      <c r="R30" s="3">
        <v>0.24410000000000001</v>
      </c>
      <c r="S30">
        <v>0</v>
      </c>
      <c r="T30">
        <v>0</v>
      </c>
      <c r="U30" t="s">
        <v>248</v>
      </c>
    </row>
    <row r="31" spans="1:21" x14ac:dyDescent="0.25">
      <c r="A31">
        <v>91</v>
      </c>
      <c r="B31" s="1">
        <v>42193.519247685188</v>
      </c>
      <c r="C31">
        <v>868.3</v>
      </c>
      <c r="D31">
        <v>8</v>
      </c>
      <c r="E31" t="s">
        <v>0</v>
      </c>
      <c r="F31">
        <v>250</v>
      </c>
      <c r="G31" t="s">
        <v>1387</v>
      </c>
      <c r="H31" s="2">
        <v>42099</v>
      </c>
      <c r="I31" t="s">
        <v>2</v>
      </c>
      <c r="J31">
        <v>-113</v>
      </c>
      <c r="K31">
        <v>1</v>
      </c>
      <c r="L31">
        <v>2</v>
      </c>
      <c r="M31" t="s">
        <v>1493</v>
      </c>
      <c r="N31">
        <v>0</v>
      </c>
      <c r="O31" t="s">
        <v>231</v>
      </c>
      <c r="P31" t="s">
        <v>211</v>
      </c>
      <c r="Q31" t="s">
        <v>1447</v>
      </c>
      <c r="R31" s="3">
        <v>0.24410000000000001</v>
      </c>
      <c r="S31">
        <v>0</v>
      </c>
      <c r="T31">
        <v>0</v>
      </c>
      <c r="U31" t="s">
        <v>248</v>
      </c>
    </row>
    <row r="32" spans="1:21" x14ac:dyDescent="0.25">
      <c r="A32">
        <v>84</v>
      </c>
      <c r="B32" s="1">
        <v>42193.519178240742</v>
      </c>
      <c r="C32">
        <v>868.3</v>
      </c>
      <c r="D32">
        <v>8</v>
      </c>
      <c r="E32" t="s">
        <v>0</v>
      </c>
      <c r="F32">
        <v>250</v>
      </c>
      <c r="G32" t="s">
        <v>1387</v>
      </c>
      <c r="H32" s="2">
        <v>42099</v>
      </c>
      <c r="I32" t="s">
        <v>2</v>
      </c>
      <c r="J32">
        <v>-116</v>
      </c>
      <c r="K32">
        <v>-2</v>
      </c>
      <c r="L32">
        <v>2</v>
      </c>
      <c r="M32" t="s">
        <v>1494</v>
      </c>
      <c r="N32">
        <v>0</v>
      </c>
      <c r="O32" t="s">
        <v>231</v>
      </c>
      <c r="P32" t="s">
        <v>208</v>
      </c>
      <c r="Q32">
        <v>375</v>
      </c>
      <c r="R32" s="3">
        <v>0.24410000000000001</v>
      </c>
      <c r="S32">
        <v>0</v>
      </c>
      <c r="T32">
        <v>0</v>
      </c>
      <c r="U32" t="s">
        <v>248</v>
      </c>
    </row>
    <row r="33" spans="1:21" x14ac:dyDescent="0.25">
      <c r="A33">
        <v>77</v>
      </c>
      <c r="B33" s="1">
        <v>42193.519108796296</v>
      </c>
      <c r="C33">
        <v>868.3</v>
      </c>
      <c r="D33">
        <v>8</v>
      </c>
      <c r="E33" t="s">
        <v>0</v>
      </c>
      <c r="F33">
        <v>250</v>
      </c>
      <c r="G33" t="s">
        <v>1387</v>
      </c>
      <c r="H33" s="2">
        <v>42099</v>
      </c>
      <c r="I33" t="s">
        <v>2</v>
      </c>
      <c r="J33">
        <v>-114</v>
      </c>
      <c r="K33">
        <v>0.5</v>
      </c>
      <c r="L33">
        <v>2</v>
      </c>
      <c r="M33" t="s">
        <v>1495</v>
      </c>
      <c r="N33">
        <v>0</v>
      </c>
      <c r="O33" t="s">
        <v>221</v>
      </c>
      <c r="P33" t="s">
        <v>208</v>
      </c>
      <c r="Q33">
        <v>370</v>
      </c>
      <c r="R33" s="3">
        <v>0.248</v>
      </c>
      <c r="S33">
        <v>0</v>
      </c>
      <c r="T33">
        <v>0</v>
      </c>
      <c r="U33" t="s">
        <v>248</v>
      </c>
    </row>
    <row r="34" spans="1:21" x14ac:dyDescent="0.25">
      <c r="A34">
        <v>70</v>
      </c>
      <c r="B34" s="1">
        <v>42193.51902777778</v>
      </c>
      <c r="C34">
        <v>868.3</v>
      </c>
      <c r="D34">
        <v>8</v>
      </c>
      <c r="E34" t="s">
        <v>0</v>
      </c>
      <c r="F34">
        <v>250</v>
      </c>
      <c r="G34" t="s">
        <v>1387</v>
      </c>
      <c r="H34" s="2">
        <v>42099</v>
      </c>
      <c r="I34" t="s">
        <v>2</v>
      </c>
      <c r="J34">
        <v>-105</v>
      </c>
      <c r="K34">
        <v>7.5</v>
      </c>
      <c r="L34">
        <v>2</v>
      </c>
      <c r="M34" t="s">
        <v>1496</v>
      </c>
      <c r="N34">
        <v>0</v>
      </c>
      <c r="O34" t="s">
        <v>227</v>
      </c>
      <c r="P34" t="s">
        <v>34</v>
      </c>
      <c r="Q34">
        <v>360</v>
      </c>
      <c r="R34" s="3">
        <v>0.23619999999999999</v>
      </c>
      <c r="S34">
        <v>0</v>
      </c>
      <c r="T34">
        <v>0</v>
      </c>
      <c r="U34" t="s">
        <v>248</v>
      </c>
    </row>
    <row r="35" spans="1:21" x14ac:dyDescent="0.25">
      <c r="A35">
        <v>63</v>
      </c>
      <c r="B35" s="1">
        <v>42193.518958333334</v>
      </c>
      <c r="C35">
        <v>868.3</v>
      </c>
      <c r="D35">
        <v>8</v>
      </c>
      <c r="E35" t="s">
        <v>0</v>
      </c>
      <c r="F35">
        <v>250</v>
      </c>
      <c r="G35" t="s">
        <v>1387</v>
      </c>
      <c r="H35" s="2">
        <v>42099</v>
      </c>
      <c r="I35" t="s">
        <v>2</v>
      </c>
      <c r="J35">
        <v>-110</v>
      </c>
      <c r="K35">
        <v>5.8</v>
      </c>
      <c r="L35">
        <v>2</v>
      </c>
      <c r="M35" t="s">
        <v>1497</v>
      </c>
      <c r="N35">
        <v>0</v>
      </c>
      <c r="O35" t="s">
        <v>631</v>
      </c>
      <c r="P35" t="s">
        <v>34</v>
      </c>
      <c r="Q35">
        <v>367</v>
      </c>
      <c r="R35" s="3">
        <v>0.248</v>
      </c>
      <c r="S35">
        <v>0</v>
      </c>
      <c r="T35">
        <v>0</v>
      </c>
      <c r="U35" t="s">
        <v>248</v>
      </c>
    </row>
    <row r="36" spans="1:21" x14ac:dyDescent="0.25">
      <c r="A36">
        <v>56</v>
      </c>
      <c r="B36" s="1">
        <v>42193.518888888888</v>
      </c>
      <c r="C36">
        <v>868.3</v>
      </c>
      <c r="D36">
        <v>8</v>
      </c>
      <c r="E36" t="s">
        <v>0</v>
      </c>
      <c r="F36">
        <v>250</v>
      </c>
      <c r="G36" t="s">
        <v>1387</v>
      </c>
      <c r="H36" s="2">
        <v>42099</v>
      </c>
      <c r="I36" t="s">
        <v>2</v>
      </c>
      <c r="J36">
        <v>-110</v>
      </c>
      <c r="K36">
        <v>3.2</v>
      </c>
      <c r="L36">
        <v>2</v>
      </c>
      <c r="M36" t="s">
        <v>1498</v>
      </c>
      <c r="N36">
        <v>0</v>
      </c>
      <c r="O36" t="s">
        <v>227</v>
      </c>
      <c r="P36" t="s">
        <v>178</v>
      </c>
      <c r="Q36" t="s">
        <v>1499</v>
      </c>
      <c r="R36" s="3">
        <v>0.2402</v>
      </c>
      <c r="S36">
        <v>0</v>
      </c>
      <c r="T36">
        <v>0</v>
      </c>
      <c r="U36" t="s">
        <v>248</v>
      </c>
    </row>
    <row r="37" spans="1:21" x14ac:dyDescent="0.25">
      <c r="A37">
        <v>42</v>
      </c>
      <c r="B37" s="1">
        <v>42193.518738425926</v>
      </c>
      <c r="C37">
        <v>868.3</v>
      </c>
      <c r="D37">
        <v>8</v>
      </c>
      <c r="E37" t="s">
        <v>0</v>
      </c>
      <c r="F37">
        <v>250</v>
      </c>
      <c r="G37" t="s">
        <v>1387</v>
      </c>
      <c r="H37" s="2">
        <v>42099</v>
      </c>
      <c r="I37" t="s">
        <v>2</v>
      </c>
      <c r="J37">
        <v>-111</v>
      </c>
      <c r="K37">
        <v>3.2</v>
      </c>
      <c r="L37">
        <v>2</v>
      </c>
      <c r="M37" t="s">
        <v>1500</v>
      </c>
      <c r="N37">
        <v>0</v>
      </c>
      <c r="O37" t="s">
        <v>227</v>
      </c>
      <c r="P37" t="s">
        <v>254</v>
      </c>
      <c r="Q37" t="s">
        <v>638</v>
      </c>
      <c r="R37" s="3">
        <v>0.2402</v>
      </c>
      <c r="S37">
        <v>0</v>
      </c>
      <c r="T37">
        <v>0</v>
      </c>
      <c r="U37" t="s">
        <v>248</v>
      </c>
    </row>
    <row r="38" spans="1:21" x14ac:dyDescent="0.25">
      <c r="A38">
        <v>21</v>
      </c>
      <c r="B38" s="1">
        <v>42193.518518518518</v>
      </c>
      <c r="C38">
        <v>868.3</v>
      </c>
      <c r="D38">
        <v>8</v>
      </c>
      <c r="E38" t="s">
        <v>0</v>
      </c>
      <c r="F38">
        <v>250</v>
      </c>
      <c r="G38" t="s">
        <v>1387</v>
      </c>
      <c r="H38" s="2">
        <v>42099</v>
      </c>
      <c r="I38" t="s">
        <v>2</v>
      </c>
      <c r="J38">
        <v>-115</v>
      </c>
      <c r="K38">
        <v>5</v>
      </c>
      <c r="L38">
        <v>2</v>
      </c>
      <c r="M38" t="s">
        <v>1501</v>
      </c>
      <c r="N38">
        <v>0</v>
      </c>
      <c r="O38" t="s">
        <v>631</v>
      </c>
      <c r="P38" t="s">
        <v>256</v>
      </c>
      <c r="Q38">
        <v>362</v>
      </c>
      <c r="R38" s="3">
        <v>0.23619999999999999</v>
      </c>
      <c r="S38">
        <v>0</v>
      </c>
      <c r="T38">
        <v>0</v>
      </c>
      <c r="U38" t="s">
        <v>248</v>
      </c>
    </row>
    <row r="39" spans="1:21" x14ac:dyDescent="0.25">
      <c r="A39">
        <v>14</v>
      </c>
      <c r="B39" s="1">
        <v>42193.518449074072</v>
      </c>
      <c r="C39">
        <v>868.3</v>
      </c>
      <c r="D39">
        <v>8</v>
      </c>
      <c r="E39" t="s">
        <v>0</v>
      </c>
      <c r="F39">
        <v>250</v>
      </c>
      <c r="G39" t="s">
        <v>1387</v>
      </c>
      <c r="H39" s="2">
        <v>42099</v>
      </c>
      <c r="I39" t="s">
        <v>2</v>
      </c>
      <c r="J39">
        <v>-103</v>
      </c>
      <c r="K39">
        <v>4.5</v>
      </c>
      <c r="L39">
        <v>2</v>
      </c>
      <c r="M39" t="s">
        <v>1502</v>
      </c>
      <c r="N39">
        <v>0</v>
      </c>
      <c r="O39" t="s">
        <v>631</v>
      </c>
      <c r="P39" t="s">
        <v>491</v>
      </c>
      <c r="Q39">
        <v>367</v>
      </c>
      <c r="R39" s="3">
        <v>0.2402</v>
      </c>
      <c r="S39">
        <v>0</v>
      </c>
      <c r="T39">
        <v>0</v>
      </c>
      <c r="U39" t="s">
        <v>248</v>
      </c>
    </row>
    <row r="40" spans="1:21" x14ac:dyDescent="0.25">
      <c r="A40">
        <v>7</v>
      </c>
      <c r="B40" s="1">
        <v>42193.518368055556</v>
      </c>
      <c r="C40">
        <v>868.3</v>
      </c>
      <c r="D40">
        <v>8</v>
      </c>
      <c r="E40" t="s">
        <v>0</v>
      </c>
      <c r="F40">
        <v>250</v>
      </c>
      <c r="G40" t="s">
        <v>1387</v>
      </c>
      <c r="H40" s="2">
        <v>42099</v>
      </c>
      <c r="I40" t="s">
        <v>2</v>
      </c>
      <c r="J40">
        <v>-101</v>
      </c>
      <c r="K40">
        <v>6.5</v>
      </c>
      <c r="L40">
        <v>2</v>
      </c>
      <c r="M40" t="s">
        <v>1503</v>
      </c>
      <c r="N40">
        <v>0</v>
      </c>
      <c r="O40" t="s">
        <v>653</v>
      </c>
      <c r="P40" t="s">
        <v>491</v>
      </c>
      <c r="Q40" t="s">
        <v>1504</v>
      </c>
      <c r="R40" s="3">
        <v>0.23619999999999999</v>
      </c>
      <c r="S40">
        <v>0</v>
      </c>
      <c r="T40">
        <v>0</v>
      </c>
      <c r="U40" t="s">
        <v>248</v>
      </c>
    </row>
  </sheetData>
  <mergeCells count="3"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SF 12</vt:lpstr>
      <vt:lpstr>SF 11</vt:lpstr>
      <vt:lpstr>SF 10</vt:lpstr>
      <vt:lpstr>SF 9</vt:lpstr>
      <vt:lpstr>SF 8</vt:lpstr>
      <vt:lpstr>SF 7</vt:lpstr>
      <vt:lpstr>SF 7 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2015-07-16T08:28:19Z</dcterms:created>
  <dcterms:modified xsi:type="dcterms:W3CDTF">2015-07-16T10:07:42Z</dcterms:modified>
</cp:coreProperties>
</file>