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WLUS\Material Safety Data Sheets\"/>
    </mc:Choice>
  </mc:AlternateContent>
  <bookViews>
    <workbookView xWindow="0" yWindow="0" windowWidth="26430" windowHeight="10500"/>
  </bookViews>
  <sheets>
    <sheet name="Sheet1" sheetId="1" r:id="rId1"/>
  </sheets>
  <definedNames>
    <definedName name="_xlnm.Print_Area" localSheetId="0">Sheet1!$A$1:$C$42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7" i="1"/>
  <c r="A6" i="1"/>
</calcChain>
</file>

<file path=xl/sharedStrings.xml><?xml version="1.0" encoding="utf-8"?>
<sst xmlns="http://schemas.openxmlformats.org/spreadsheetml/2006/main" count="108" uniqueCount="91">
  <si>
    <t>LVP Powder &amp; Paints Touchup Spray Paint</t>
  </si>
  <si>
    <t>RustOleum Gloss Protective Enamel, 214084 Orange</t>
  </si>
  <si>
    <t>Loctite 515 Flange Sealant</t>
  </si>
  <si>
    <t>WD-40 Corrosion Inhibitor Aerosol</t>
  </si>
  <si>
    <t>CRC Brakleen Aerosol</t>
  </si>
  <si>
    <t>DAP Dynaflex 230</t>
  </si>
  <si>
    <t>Name</t>
  </si>
  <si>
    <t>Container</t>
  </si>
  <si>
    <t>10 ounce Tube</t>
  </si>
  <si>
    <t>Aerosol Can</t>
  </si>
  <si>
    <t>Loctite PL500 Adesive</t>
  </si>
  <si>
    <t>Loctite 242 Threadlocker</t>
  </si>
  <si>
    <t>6 ounce bottle</t>
  </si>
  <si>
    <t>Loctite 638 Threadlocker</t>
  </si>
  <si>
    <t>Wolverine Coatings LiquaTile 1184-000</t>
  </si>
  <si>
    <t>Fill One Master Blend Spray Paint B55216000</t>
  </si>
  <si>
    <t>5 gallon pail</t>
  </si>
  <si>
    <t>Wolverine Coatings LiquaTile Hardener</t>
  </si>
  <si>
    <t>1 gallon pail</t>
  </si>
  <si>
    <t>Quickcrete High Strength Concrete Mix</t>
  </si>
  <si>
    <t>80 pound bag</t>
  </si>
  <si>
    <t>Sherwin Williams Pro Industrial Waterborne Acrylic Dryfall 6502-05644</t>
  </si>
  <si>
    <t>SC Johnson Scrubbing Bubbles 1003315</t>
  </si>
  <si>
    <t>Propane Cylinder for Forklift</t>
  </si>
  <si>
    <t>Gas Cylinder</t>
  </si>
  <si>
    <t>Welding Gas, 90% Argon, 10% Carbon Dioxide, UN1956</t>
  </si>
  <si>
    <t>Nital Etchant, 5% Nitric Acid in 95% Methanol</t>
  </si>
  <si>
    <t>12 ounce bottle</t>
  </si>
  <si>
    <t>Isopropyl Alcohol</t>
  </si>
  <si>
    <t>1 gallon bottle</t>
  </si>
  <si>
    <t>Pace Diamond Paste GPC-1001-2500</t>
  </si>
  <si>
    <t>16 ounce bottle</t>
  </si>
  <si>
    <t>Pace Aluminum Oxide Suspension NA-0005-16</t>
  </si>
  <si>
    <t>Lens Cleaner, Leader #85</t>
  </si>
  <si>
    <t>12 ounce spray bottle</t>
  </si>
  <si>
    <t>Pace Maxi-Cut 2 cutting fluid</t>
  </si>
  <si>
    <t>Honeywell Eye Saline</t>
  </si>
  <si>
    <t>1 quart bottle</t>
  </si>
  <si>
    <t>Crown Lacquer Thinner PS1013</t>
  </si>
  <si>
    <t>1 pint can</t>
  </si>
  <si>
    <t>WM Barr Paint Thinner QJPT154</t>
  </si>
  <si>
    <t>Pace Cast-A-Mount two part resin powder</t>
  </si>
  <si>
    <t>Pace Cast-A-Mount two part resin hardener</t>
  </si>
  <si>
    <t>GoJo Natural Pumice Hand Cleaner</t>
  </si>
  <si>
    <t>Dispenser Pack</t>
  </si>
  <si>
    <t>Kirkland Premium Dishwasher Pacs Art 994397</t>
  </si>
  <si>
    <t>Garden Tech Sevin Dust 03111416</t>
  </si>
  <si>
    <t>Seymour Color Match Spray Paint 16-395</t>
  </si>
  <si>
    <t>http://www.seymourpaint.com/product/universal-solvent-blend/</t>
  </si>
  <si>
    <t>Website</t>
  </si>
  <si>
    <t>http://www.lowvolumepowder.com/assets/pdf/ACR-100-SDS.pdf</t>
  </si>
  <si>
    <t>http://s7d9.scene7.com/is/content/GenuinePartsCompany/1630067pdf?$P</t>
  </si>
  <si>
    <t>https://www.rustoleum.com/MSDS/ENGLISH/214084.pdf</t>
  </si>
  <si>
    <t>RustOleum Gloss Protective Enamel, 7786830 Smoke Gray</t>
  </si>
  <si>
    <t>https://www.rustoleum.com/MSDS/ENGLISH/7786830.pdf</t>
  </si>
  <si>
    <t>http://hybris.cms.henkel.com/henkel/msdspdf?matnr=209756&amp;country=US&amp;language=EN</t>
  </si>
  <si>
    <t>https://www.wd40company.com/files/pdf/sds/specialist/wd-40-specialist-long-term-corrosion-inhibitor-us-ghs.pdf</t>
  </si>
  <si>
    <t>http://docs.crcindustries.com/msds/5151.pdf</t>
  </si>
  <si>
    <t>http://www.dap.com/media/53225/00010001001english.pdf</t>
  </si>
  <si>
    <t>https://www.buildsite.com/pdf/pl/Loctite-PL-500-Landscape-Construction-Adhesive-SDS-1362879.pdf</t>
  </si>
  <si>
    <t>http://henkelconsumerinfo.com/products/henkel.datasheets.Search.pdf?BUSAREA=0006&amp;DOCTYPE=MSDS&amp;LANG=EN&amp;COUNTRY=US&amp;VKORG=3450&amp;MATNR=209728</t>
  </si>
  <si>
    <t>https://www.exdron.co.il/images/Products/files/Loctite-638-50ml-R5276-21448--MSDS.pdf</t>
  </si>
  <si>
    <t>http://www.wolverinecoatings.com/SDS/LiquaTile_1184_A_Resin-SDS.pdf</t>
  </si>
  <si>
    <t>http://www.wolverinecoatings.com/SDS/LiquaTile_1184_UVR_B_Hardener-SDS.pdf</t>
  </si>
  <si>
    <t>https://www.quikrete.com/pdfs/sds-a1-concrete-bonding-adhesive.pdf</t>
  </si>
  <si>
    <t>https://www.buildsite.com/pdf/sherwinwilliams/Pro-Industrial-Waterborne-Acrylic-Dryfall-Semi-Gloss-B42W00083-SDS-1340304.pdf</t>
  </si>
  <si>
    <t>https://www.eway.ca/msds/JOLCB733625-ENG_012015.pdf</t>
  </si>
  <si>
    <t>https://www.officedepot.com/pdf/msds/172273.pdf</t>
  </si>
  <si>
    <t>http://www.metallographic.com/MSDS/SDS-OSHA/MAXCUT2-Cutting-Fluid.pdf</t>
  </si>
  <si>
    <t>http://www.praxair.ca/-/media/documents-en/safety-data-sheets-en/propane-msds-e4646.pdf</t>
  </si>
  <si>
    <t>http://www.praxair.com/-/media/documents/sds/stargold-c10-c15-c18-c20-c25-c40-c50-shielding-gas-mixtures-of-ar-and-co2-sds-p4715.pdf?la=en</t>
  </si>
  <si>
    <t>http://www.metallographic.com/MSDS/SDS-OSHA/Nital.pdf</t>
  </si>
  <si>
    <t>http://www.sciencelab.com/msds.php?msdsId=9924412</t>
  </si>
  <si>
    <t>http://www.metallographic.com/MSDS/SDS-OSHA/CMP-slurry.pdf</t>
  </si>
  <si>
    <t>http://www.metallographic.com/MSDS/SDS-OSHA/Diamond-Paste.pdf</t>
  </si>
  <si>
    <t>https://www.brooksequipment.com/MSDS/231.pdf</t>
  </si>
  <si>
    <t>http://ilrc.ucf.edu/documents/ILRC%2000000631/NCFS_631%20Crown%20Next%20Lacquer%20Thinner.pdf</t>
  </si>
  <si>
    <t>http://www.wmbarr.com/ProductFiles/GL42E%20KS%20Paint%20Thinner.pdf</t>
  </si>
  <si>
    <t>http://www.metallographic.com/MSDS/SDS-OSHA/CASTAMOUNT-Acrylic-Powder.pdf</t>
  </si>
  <si>
    <t>http://www.metallographic.com/MSDS/SDS-OSHA/CASTAMOUNT-Acrylic-Liquid.pdf</t>
  </si>
  <si>
    <t>https://www.brooksequipment.com/MSDS/206.pdf</t>
  </si>
  <si>
    <t>https://warehouses.costco.co.uk/_docs/689476_datasheet.pdf</t>
  </si>
  <si>
    <t>Lysol Power Toilet Bowl Cleaner</t>
  </si>
  <si>
    <t>http://www.rbnainfo.com/MSDS/US/Professional%20Lysol%20Brand%20TBC%20EN%20GHS.pdf</t>
  </si>
  <si>
    <t>https://images.homedepot-static.com/catalog/pdfImages/43/432854df-adef-429e-bf5e-d156ca4d948a.pdf</t>
  </si>
  <si>
    <t>1 lb can</t>
  </si>
  <si>
    <t>Individual Pods</t>
  </si>
  <si>
    <t>1 lb bottle</t>
  </si>
  <si>
    <t>Number</t>
  </si>
  <si>
    <t>This list and the SDS sheets are in folder</t>
  </si>
  <si>
    <t>X:\AWLUS\Material Safety Data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</si>
</sst>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crcindustries.com/msds/5151.pdf" TargetMode="External"/><Relationship Id="rId13" Type="http://schemas.openxmlformats.org/officeDocument/2006/relationships/hyperlink" Target="http://www.wolverinecoatings.com/SDS/LiquaTile_1184_A_Resin-SDS.pdf" TargetMode="External"/><Relationship Id="rId18" Type="http://schemas.openxmlformats.org/officeDocument/2006/relationships/hyperlink" Target="https://www.officedepot.com/pdf/msds/172273.pdf" TargetMode="External"/><Relationship Id="rId26" Type="http://schemas.openxmlformats.org/officeDocument/2006/relationships/hyperlink" Target="https://www.brooksequipment.com/MSDS/231.pdf" TargetMode="External"/><Relationship Id="rId3" Type="http://schemas.openxmlformats.org/officeDocument/2006/relationships/hyperlink" Target="http://s7d9.scene7.com/is/content/GenuinePartsCompany/1630067pdf?$P" TargetMode="External"/><Relationship Id="rId21" Type="http://schemas.openxmlformats.org/officeDocument/2006/relationships/hyperlink" Target="http://www.praxair.com/-/media/documents/sds/stargold-c10-c15-c18-c20-c25-c40-c50-shielding-gas-mixtures-of-ar-and-co2-sds-p4715.pdf?la=en" TargetMode="External"/><Relationship Id="rId34" Type="http://schemas.openxmlformats.org/officeDocument/2006/relationships/hyperlink" Target="https://images.homedepot-static.com/catalog/pdfImages/43/432854df-adef-429e-bf5e-d156ca4d948a.pdf" TargetMode="External"/><Relationship Id="rId7" Type="http://schemas.openxmlformats.org/officeDocument/2006/relationships/hyperlink" Target="https://www.wd40company.com/files/pdf/sds/specialist/wd-40-specialist-long-term-corrosion-inhibitor-us-ghs.pdf" TargetMode="External"/><Relationship Id="rId12" Type="http://schemas.openxmlformats.org/officeDocument/2006/relationships/hyperlink" Target="https://www.exdron.co.il/images/Products/files/Loctite-638-50ml-R5276-21448--MSDS.pdf" TargetMode="External"/><Relationship Id="rId17" Type="http://schemas.openxmlformats.org/officeDocument/2006/relationships/hyperlink" Target="https://www.eway.ca/msds/JOLCB733625-ENG_012015.pdf" TargetMode="External"/><Relationship Id="rId25" Type="http://schemas.openxmlformats.org/officeDocument/2006/relationships/hyperlink" Target="http://www.metallographic.com/MSDS/SDS-OSHA/Diamond-Paste.pdf" TargetMode="External"/><Relationship Id="rId33" Type="http://schemas.openxmlformats.org/officeDocument/2006/relationships/hyperlink" Target="http://www.rbnainfo.com/MSDS/US/Professional%20Lysol%20Brand%20TBC%20EN%20GHS.pdf" TargetMode="External"/><Relationship Id="rId2" Type="http://schemas.openxmlformats.org/officeDocument/2006/relationships/hyperlink" Target="http://www.lowvolumepowder.com/assets/pdf/ACR-100-SDS.pdf" TargetMode="External"/><Relationship Id="rId16" Type="http://schemas.openxmlformats.org/officeDocument/2006/relationships/hyperlink" Target="https://www.buildsite.com/pdf/sherwinwilliams/Pro-Industrial-Waterborne-Acrylic-Dryfall-Semi-Gloss-B42W00083-SDS-1340304.pdf" TargetMode="External"/><Relationship Id="rId20" Type="http://schemas.openxmlformats.org/officeDocument/2006/relationships/hyperlink" Target="http://www.praxair.ca/-/media/documents-en/safety-data-sheets-en/propane-msds-e4646.pdf" TargetMode="External"/><Relationship Id="rId29" Type="http://schemas.openxmlformats.org/officeDocument/2006/relationships/hyperlink" Target="http://www.metallographic.com/MSDS/SDS-OSHA/CASTAMOUNT-Acrylic-Powder.pdf" TargetMode="External"/><Relationship Id="rId1" Type="http://schemas.openxmlformats.org/officeDocument/2006/relationships/hyperlink" Target="http://www.seymourpaint.com/product/universal-solvent-blend/" TargetMode="External"/><Relationship Id="rId6" Type="http://schemas.openxmlformats.org/officeDocument/2006/relationships/hyperlink" Target="http://hybris.cms.henkel.com/henkel/msdspdf?matnr=209756&amp;country=US&amp;language=EN" TargetMode="External"/><Relationship Id="rId11" Type="http://schemas.openxmlformats.org/officeDocument/2006/relationships/hyperlink" Target="http://henkelconsumerinfo.com/products/henkel.datasheets.Search.pdf?BUSAREA=0006&amp;DOCTYPE=MSDS&amp;LANG=EN&amp;COUNTRY=US&amp;VKORG=3450&amp;MATNR=209728" TargetMode="External"/><Relationship Id="rId24" Type="http://schemas.openxmlformats.org/officeDocument/2006/relationships/hyperlink" Target="http://www.metallographic.com/MSDS/SDS-OSHA/CMP-slurry.pdf" TargetMode="External"/><Relationship Id="rId32" Type="http://schemas.openxmlformats.org/officeDocument/2006/relationships/hyperlink" Target="https://warehouses.costco.co.uk/_docs/689476_datasheet.pdf" TargetMode="External"/><Relationship Id="rId5" Type="http://schemas.openxmlformats.org/officeDocument/2006/relationships/hyperlink" Target="https://www.rustoleum.com/MSDS/ENGLISH/7786830.pdf" TargetMode="External"/><Relationship Id="rId15" Type="http://schemas.openxmlformats.org/officeDocument/2006/relationships/hyperlink" Target="https://www.quikrete.com/pdfs/sds-a1-concrete-bonding-adhesive.pdf" TargetMode="External"/><Relationship Id="rId23" Type="http://schemas.openxmlformats.org/officeDocument/2006/relationships/hyperlink" Target="http://www.sciencelab.com/msds.php?msdsId=9924412" TargetMode="External"/><Relationship Id="rId28" Type="http://schemas.openxmlformats.org/officeDocument/2006/relationships/hyperlink" Target="http://www.wmbarr.com/ProductFiles/GL42E%20KS%20Paint%20Thinner.pdf" TargetMode="External"/><Relationship Id="rId10" Type="http://schemas.openxmlformats.org/officeDocument/2006/relationships/hyperlink" Target="https://www.buildsite.com/pdf/pl/Loctite-PL-500-Landscape-Construction-Adhesive-SDS-1362879.pdf" TargetMode="External"/><Relationship Id="rId19" Type="http://schemas.openxmlformats.org/officeDocument/2006/relationships/hyperlink" Target="http://www.metallographic.com/MSDS/SDS-OSHA/MAXCUT2-Cutting-Fluid.pdf" TargetMode="External"/><Relationship Id="rId31" Type="http://schemas.openxmlformats.org/officeDocument/2006/relationships/hyperlink" Target="https://www.brooksequipment.com/MSDS/206.pdf" TargetMode="External"/><Relationship Id="rId4" Type="http://schemas.openxmlformats.org/officeDocument/2006/relationships/hyperlink" Target="https://www.rustoleum.com/MSDS/ENGLISH/214084.pdf" TargetMode="External"/><Relationship Id="rId9" Type="http://schemas.openxmlformats.org/officeDocument/2006/relationships/hyperlink" Target="http://www.dap.com/media/53225/00010001001english.pdf" TargetMode="External"/><Relationship Id="rId14" Type="http://schemas.openxmlformats.org/officeDocument/2006/relationships/hyperlink" Target="http://www.wolverinecoatings.com/SDS/LiquaTile_1184_UVR_B_Hardener-SDS.pdf" TargetMode="External"/><Relationship Id="rId22" Type="http://schemas.openxmlformats.org/officeDocument/2006/relationships/hyperlink" Target="http://www.metallographic.com/MSDS/SDS-OSHA/Nital.pdf" TargetMode="External"/><Relationship Id="rId27" Type="http://schemas.openxmlformats.org/officeDocument/2006/relationships/hyperlink" Target="http://ilrc.ucf.edu/documents/ILRC%2000000631/NCFS_631%20Crown%20Next%20Lacquer%20Thinner.pdf" TargetMode="External"/><Relationship Id="rId30" Type="http://schemas.openxmlformats.org/officeDocument/2006/relationships/hyperlink" Target="http://www.metallographic.com/MSDS/SDS-OSHA/CASTAMOUNT-Acrylic-Liquid.pdf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sqref="A1:C42"/>
    </sheetView>
  </sheetViews>
  <sheetFormatPr defaultRowHeight="14.25" x14ac:dyDescent="0.2"/>
  <cols>
    <col min="1" max="1" width="9" style="4"/>
    <col min="2" max="2" width="59.375" bestFit="1" customWidth="1"/>
    <col min="3" max="3" width="13.125" bestFit="1" customWidth="1"/>
    <col min="4" max="4" width="94.375" bestFit="1" customWidth="1"/>
  </cols>
  <sheetData>
    <row r="1" spans="1:4" ht="15.75" thickBot="1" x14ac:dyDescent="0.3">
      <c r="A1" s="3" t="s">
        <v>88</v>
      </c>
      <c r="B1" s="2" t="s">
        <v>6</v>
      </c>
      <c r="C1" s="2" t="s">
        <v>7</v>
      </c>
      <c r="D1" s="2" t="s">
        <v>49</v>
      </c>
    </row>
    <row r="2" spans="1:4" x14ac:dyDescent="0.2">
      <c r="A2" s="4">
        <v>1</v>
      </c>
      <c r="B2" t="s">
        <v>4</v>
      </c>
      <c r="C2" t="s">
        <v>9</v>
      </c>
      <c r="D2" s="1" t="s">
        <v>57</v>
      </c>
    </row>
    <row r="3" spans="1:4" x14ac:dyDescent="0.2">
      <c r="A3" s="4">
        <v>2</v>
      </c>
      <c r="B3" t="s">
        <v>38</v>
      </c>
      <c r="C3" t="s">
        <v>39</v>
      </c>
      <c r="D3" s="1" t="s">
        <v>76</v>
      </c>
    </row>
    <row r="4" spans="1:4" x14ac:dyDescent="0.2">
      <c r="A4" s="4">
        <v>3</v>
      </c>
      <c r="B4" t="s">
        <v>5</v>
      </c>
      <c r="C4" t="s">
        <v>8</v>
      </c>
      <c r="D4" s="1" t="s">
        <v>58</v>
      </c>
    </row>
    <row r="5" spans="1:4" x14ac:dyDescent="0.2">
      <c r="A5" s="4">
        <v>4</v>
      </c>
      <c r="B5" t="s">
        <v>15</v>
      </c>
      <c r="C5" t="s">
        <v>9</v>
      </c>
      <c r="D5" s="1" t="s">
        <v>51</v>
      </c>
    </row>
    <row r="6" spans="1:4" x14ac:dyDescent="0.2">
      <c r="A6" s="4">
        <f>A5+1</f>
        <v>5</v>
      </c>
      <c r="B6" t="s">
        <v>46</v>
      </c>
      <c r="C6" t="s">
        <v>87</v>
      </c>
      <c r="D6" s="1" t="s">
        <v>84</v>
      </c>
    </row>
    <row r="7" spans="1:4" x14ac:dyDescent="0.2">
      <c r="A7" s="4">
        <f t="shared" ref="A7:A47" si="0">A6+1</f>
        <v>6</v>
      </c>
      <c r="B7" t="s">
        <v>43</v>
      </c>
      <c r="C7" t="s">
        <v>44</v>
      </c>
      <c r="D7" s="1" t="s">
        <v>80</v>
      </c>
    </row>
    <row r="8" spans="1:4" x14ac:dyDescent="0.2">
      <c r="A8" s="4">
        <f t="shared" si="0"/>
        <v>7</v>
      </c>
      <c r="B8" t="s">
        <v>36</v>
      </c>
      <c r="C8" t="s">
        <v>37</v>
      </c>
      <c r="D8" s="1" t="s">
        <v>75</v>
      </c>
    </row>
    <row r="9" spans="1:4" x14ac:dyDescent="0.2">
      <c r="A9" s="4">
        <f t="shared" si="0"/>
        <v>8</v>
      </c>
      <c r="B9" t="s">
        <v>28</v>
      </c>
      <c r="C9" t="s">
        <v>29</v>
      </c>
      <c r="D9" s="1" t="s">
        <v>72</v>
      </c>
    </row>
    <row r="10" spans="1:4" x14ac:dyDescent="0.2">
      <c r="A10" s="4">
        <f t="shared" si="0"/>
        <v>9</v>
      </c>
      <c r="B10" t="s">
        <v>45</v>
      </c>
      <c r="C10" t="s">
        <v>86</v>
      </c>
      <c r="D10" s="1" t="s">
        <v>81</v>
      </c>
    </row>
    <row r="11" spans="1:4" x14ac:dyDescent="0.2">
      <c r="A11" s="4">
        <f t="shared" si="0"/>
        <v>10</v>
      </c>
      <c r="B11" t="s">
        <v>33</v>
      </c>
      <c r="C11" t="s">
        <v>34</v>
      </c>
      <c r="D11" s="1" t="s">
        <v>67</v>
      </c>
    </row>
    <row r="12" spans="1:4" x14ac:dyDescent="0.2">
      <c r="A12" s="4">
        <f t="shared" si="0"/>
        <v>11</v>
      </c>
      <c r="B12" t="s">
        <v>11</v>
      </c>
      <c r="C12" t="s">
        <v>12</v>
      </c>
      <c r="D12" s="1" t="s">
        <v>60</v>
      </c>
    </row>
    <row r="13" spans="1:4" x14ac:dyDescent="0.2">
      <c r="A13" s="4">
        <f t="shared" si="0"/>
        <v>12</v>
      </c>
      <c r="B13" t="s">
        <v>2</v>
      </c>
      <c r="C13" t="s">
        <v>8</v>
      </c>
      <c r="D13" s="1" t="s">
        <v>55</v>
      </c>
    </row>
    <row r="14" spans="1:4" x14ac:dyDescent="0.2">
      <c r="A14" s="4">
        <f t="shared" si="0"/>
        <v>13</v>
      </c>
      <c r="B14" t="s">
        <v>13</v>
      </c>
      <c r="C14" t="s">
        <v>12</v>
      </c>
      <c r="D14" s="1" t="s">
        <v>61</v>
      </c>
    </row>
    <row r="15" spans="1:4" x14ac:dyDescent="0.2">
      <c r="A15" s="4">
        <f t="shared" si="0"/>
        <v>14</v>
      </c>
      <c r="B15" t="s">
        <v>10</v>
      </c>
      <c r="C15" t="s">
        <v>8</v>
      </c>
      <c r="D15" s="1" t="s">
        <v>59</v>
      </c>
    </row>
    <row r="16" spans="1:4" x14ac:dyDescent="0.2">
      <c r="A16" s="4">
        <f t="shared" si="0"/>
        <v>15</v>
      </c>
      <c r="B16" t="s">
        <v>0</v>
      </c>
      <c r="C16" t="s">
        <v>9</v>
      </c>
      <c r="D16" s="1" t="s">
        <v>50</v>
      </c>
    </row>
    <row r="17" spans="1:4" x14ac:dyDescent="0.2">
      <c r="A17" s="4">
        <f t="shared" si="0"/>
        <v>16</v>
      </c>
      <c r="B17" t="s">
        <v>82</v>
      </c>
      <c r="C17" t="s">
        <v>31</v>
      </c>
      <c r="D17" s="1" t="s">
        <v>83</v>
      </c>
    </row>
    <row r="18" spans="1:4" x14ac:dyDescent="0.2">
      <c r="A18" s="4">
        <f t="shared" si="0"/>
        <v>17</v>
      </c>
      <c r="B18" t="s">
        <v>26</v>
      </c>
      <c r="C18" t="s">
        <v>27</v>
      </c>
      <c r="D18" s="1" t="s">
        <v>71</v>
      </c>
    </row>
    <row r="19" spans="1:4" x14ac:dyDescent="0.2">
      <c r="A19" s="4">
        <f t="shared" si="0"/>
        <v>18</v>
      </c>
      <c r="B19" t="s">
        <v>32</v>
      </c>
      <c r="C19" t="s">
        <v>31</v>
      </c>
      <c r="D19" s="1" t="s">
        <v>73</v>
      </c>
    </row>
    <row r="20" spans="1:4" x14ac:dyDescent="0.2">
      <c r="A20" s="4">
        <f t="shared" si="0"/>
        <v>19</v>
      </c>
      <c r="B20" t="s">
        <v>42</v>
      </c>
      <c r="C20" t="s">
        <v>27</v>
      </c>
      <c r="D20" s="1" t="s">
        <v>79</v>
      </c>
    </row>
    <row r="21" spans="1:4" x14ac:dyDescent="0.2">
      <c r="A21" s="4">
        <f t="shared" si="0"/>
        <v>20</v>
      </c>
      <c r="B21" t="s">
        <v>41</v>
      </c>
      <c r="C21" t="s">
        <v>85</v>
      </c>
      <c r="D21" s="1" t="s">
        <v>78</v>
      </c>
    </row>
    <row r="22" spans="1:4" x14ac:dyDescent="0.2">
      <c r="A22" s="4">
        <f t="shared" si="0"/>
        <v>21</v>
      </c>
      <c r="B22" t="s">
        <v>30</v>
      </c>
      <c r="C22" t="s">
        <v>31</v>
      </c>
      <c r="D22" s="1" t="s">
        <v>74</v>
      </c>
    </row>
    <row r="23" spans="1:4" x14ac:dyDescent="0.2">
      <c r="A23" s="4">
        <f t="shared" si="0"/>
        <v>22</v>
      </c>
      <c r="B23" t="s">
        <v>35</v>
      </c>
      <c r="C23" t="s">
        <v>29</v>
      </c>
      <c r="D23" s="1" t="s">
        <v>68</v>
      </c>
    </row>
    <row r="24" spans="1:4" x14ac:dyDescent="0.2">
      <c r="A24" s="4">
        <f t="shared" si="0"/>
        <v>23</v>
      </c>
      <c r="B24" t="s">
        <v>23</v>
      </c>
      <c r="C24" t="s">
        <v>24</v>
      </c>
      <c r="D24" s="1" t="s">
        <v>69</v>
      </c>
    </row>
    <row r="25" spans="1:4" x14ac:dyDescent="0.2">
      <c r="A25" s="4">
        <f t="shared" si="0"/>
        <v>24</v>
      </c>
      <c r="B25" t="s">
        <v>19</v>
      </c>
      <c r="C25" t="s">
        <v>20</v>
      </c>
      <c r="D25" s="1" t="s">
        <v>64</v>
      </c>
    </row>
    <row r="26" spans="1:4" x14ac:dyDescent="0.2">
      <c r="A26" s="4">
        <f t="shared" si="0"/>
        <v>25</v>
      </c>
      <c r="B26" t="s">
        <v>1</v>
      </c>
      <c r="C26" t="s">
        <v>9</v>
      </c>
      <c r="D26" s="1" t="s">
        <v>52</v>
      </c>
    </row>
    <row r="27" spans="1:4" x14ac:dyDescent="0.2">
      <c r="A27" s="4">
        <f t="shared" si="0"/>
        <v>26</v>
      </c>
      <c r="B27" t="s">
        <v>53</v>
      </c>
      <c r="C27" t="s">
        <v>9</v>
      </c>
      <c r="D27" s="1" t="s">
        <v>54</v>
      </c>
    </row>
    <row r="28" spans="1:4" x14ac:dyDescent="0.2">
      <c r="A28" s="4">
        <f t="shared" si="0"/>
        <v>27</v>
      </c>
      <c r="B28" t="s">
        <v>22</v>
      </c>
      <c r="C28" t="s">
        <v>9</v>
      </c>
      <c r="D28" s="1" t="s">
        <v>66</v>
      </c>
    </row>
    <row r="29" spans="1:4" x14ac:dyDescent="0.2">
      <c r="A29" s="4">
        <f t="shared" si="0"/>
        <v>28</v>
      </c>
      <c r="B29" t="s">
        <v>47</v>
      </c>
      <c r="C29" t="s">
        <v>9</v>
      </c>
      <c r="D29" s="1" t="s">
        <v>48</v>
      </c>
    </row>
    <row r="30" spans="1:4" x14ac:dyDescent="0.2">
      <c r="A30" s="4">
        <f t="shared" si="0"/>
        <v>29</v>
      </c>
      <c r="B30" t="s">
        <v>21</v>
      </c>
      <c r="C30" t="s">
        <v>16</v>
      </c>
      <c r="D30" s="1" t="s">
        <v>65</v>
      </c>
    </row>
    <row r="31" spans="1:4" x14ac:dyDescent="0.2">
      <c r="A31" s="4">
        <f t="shared" si="0"/>
        <v>30</v>
      </c>
      <c r="B31" t="s">
        <v>3</v>
      </c>
      <c r="C31" t="s">
        <v>9</v>
      </c>
      <c r="D31" s="1" t="s">
        <v>56</v>
      </c>
    </row>
    <row r="32" spans="1:4" x14ac:dyDescent="0.2">
      <c r="A32" s="4">
        <f t="shared" si="0"/>
        <v>31</v>
      </c>
      <c r="B32" t="s">
        <v>25</v>
      </c>
      <c r="C32" t="s">
        <v>24</v>
      </c>
      <c r="D32" s="1" t="s">
        <v>70</v>
      </c>
    </row>
    <row r="33" spans="1:4" x14ac:dyDescent="0.2">
      <c r="A33" s="4">
        <f t="shared" si="0"/>
        <v>32</v>
      </c>
      <c r="B33" t="s">
        <v>40</v>
      </c>
      <c r="C33" t="s">
        <v>39</v>
      </c>
      <c r="D33" s="1" t="s">
        <v>77</v>
      </c>
    </row>
    <row r="34" spans="1:4" x14ac:dyDescent="0.2">
      <c r="A34" s="4">
        <f t="shared" si="0"/>
        <v>33</v>
      </c>
      <c r="B34" t="s">
        <v>14</v>
      </c>
      <c r="C34" t="s">
        <v>16</v>
      </c>
      <c r="D34" s="1" t="s">
        <v>62</v>
      </c>
    </row>
    <row r="35" spans="1:4" x14ac:dyDescent="0.2">
      <c r="A35" s="4">
        <f t="shared" si="0"/>
        <v>34</v>
      </c>
      <c r="B35" t="s">
        <v>17</v>
      </c>
      <c r="C35" t="s">
        <v>18</v>
      </c>
      <c r="D35" s="1" t="s">
        <v>63</v>
      </c>
    </row>
    <row r="36" spans="1:4" x14ac:dyDescent="0.2">
      <c r="A36" s="4">
        <f t="shared" si="0"/>
        <v>35</v>
      </c>
    </row>
    <row r="37" spans="1:4" x14ac:dyDescent="0.2">
      <c r="A37" s="4">
        <f t="shared" si="0"/>
        <v>36</v>
      </c>
    </row>
    <row r="38" spans="1:4" x14ac:dyDescent="0.2">
      <c r="A38" s="4">
        <f t="shared" si="0"/>
        <v>37</v>
      </c>
    </row>
    <row r="39" spans="1:4" x14ac:dyDescent="0.2">
      <c r="A39" s="4">
        <f t="shared" si="0"/>
        <v>38</v>
      </c>
    </row>
    <row r="40" spans="1:4" ht="15" thickBot="1" x14ac:dyDescent="0.25">
      <c r="A40" s="4">
        <f t="shared" si="0"/>
        <v>39</v>
      </c>
    </row>
    <row r="41" spans="1:4" x14ac:dyDescent="0.2">
      <c r="B41" s="5" t="s">
        <v>89</v>
      </c>
    </row>
    <row r="42" spans="1:4" ht="15" thickBot="1" x14ac:dyDescent="0.25">
      <c r="B42" s="6" t="s">
        <v>90</v>
      </c>
    </row>
  </sheetData>
  <sortState ref="A2:D35">
    <sortCondition ref="B2:B35"/>
    <sortCondition ref="A2:A35"/>
  </sortState>
  <hyperlinks>
    <hyperlink ref="D29" r:id="rId1"/>
    <hyperlink ref="D16" r:id="rId2"/>
    <hyperlink ref="D5" r:id="rId3"/>
    <hyperlink ref="D26" r:id="rId4"/>
    <hyperlink ref="D27" r:id="rId5"/>
    <hyperlink ref="D13" r:id="rId6"/>
    <hyperlink ref="D31" r:id="rId7"/>
    <hyperlink ref="D2" r:id="rId8"/>
    <hyperlink ref="D4" r:id="rId9"/>
    <hyperlink ref="D15" r:id="rId10"/>
    <hyperlink ref="D12" r:id="rId11"/>
    <hyperlink ref="D14" r:id="rId12"/>
    <hyperlink ref="D34" r:id="rId13"/>
    <hyperlink ref="D35" r:id="rId14"/>
    <hyperlink ref="D25" r:id="rId15"/>
    <hyperlink ref="D30" r:id="rId16"/>
    <hyperlink ref="D28" r:id="rId17"/>
    <hyperlink ref="D11" r:id="rId18"/>
    <hyperlink ref="D23" r:id="rId19"/>
    <hyperlink ref="D24" r:id="rId20"/>
    <hyperlink ref="D32" r:id="rId21"/>
    <hyperlink ref="D18" r:id="rId22"/>
    <hyperlink ref="D9" r:id="rId23"/>
    <hyperlink ref="D19" r:id="rId24"/>
    <hyperlink ref="D22" r:id="rId25"/>
    <hyperlink ref="D8" r:id="rId26"/>
    <hyperlink ref="D3" r:id="rId27"/>
    <hyperlink ref="D33" r:id="rId28"/>
    <hyperlink ref="D21" r:id="rId29"/>
    <hyperlink ref="D20" r:id="rId30"/>
    <hyperlink ref="D7" r:id="rId31"/>
    <hyperlink ref="D10" r:id="rId32"/>
    <hyperlink ref="D17" r:id="rId33"/>
    <hyperlink ref="D6" r:id="rId34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AWL-Techniek Holding BV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Willey, Chris</dc:creator>
  <cp:lastModifiedBy>Willey, Chris</cp:lastModifiedBy>
  <cp:lastPrinted>2018-08-23T19:08:42Z</cp:lastPrinted>
  <dcterms:created xsi:type="dcterms:W3CDTF">2018-07-05T19:18:15Z</dcterms:created>
  <dcterms:modified xsi:type="dcterms:W3CDTF">2018-08-23T19:08:45Z</dcterms:modified>
</cp:coreProperties>
</file>