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leand\iperf\experiment\"/>
    </mc:Choice>
  </mc:AlternateContent>
  <xr:revisionPtr revIDLastSave="0" documentId="13_ncr:1_{8C9B5E11-6F10-44E3-8300-71250CE69F6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lts Table" sheetId="1" r:id="rId1"/>
    <sheet name="Streams vs Throughput" sheetId="5" r:id="rId2"/>
    <sheet name="Delay vs Throughput" sheetId="7" r:id="rId3"/>
    <sheet name="Packet Loss vs Throughput" sheetId="8" r:id="rId4"/>
    <sheet name="Bandwidth Limit vs Throughput" sheetId="9" r:id="rId5"/>
  </sheets>
  <definedNames>
    <definedName name="_xlchart.v1.0" hidden="1">'Results Table'!$A$2:$D$82</definedName>
    <definedName name="_xlchart.v1.1" hidden="1">'Results Table'!$E$1</definedName>
    <definedName name="_xlchart.v1.10" hidden="1">'Results Table'!$A$2:$D$82</definedName>
    <definedName name="_xlchart.v1.11" hidden="1">'Results Table'!$E$1</definedName>
    <definedName name="_xlchart.v1.12" hidden="1">'Results Table'!$E$2:$E$82</definedName>
    <definedName name="_xlchart.v1.13" hidden="1">'Results Table'!$F$1</definedName>
    <definedName name="_xlchart.v1.14" hidden="1">'Results Table'!$F$2:$F$82</definedName>
    <definedName name="_xlchart.v1.15" hidden="1">'Results Table'!$F$29:$F$55</definedName>
    <definedName name="_xlchart.v1.16" hidden="1">'Results Table'!$F$2:$F$28</definedName>
    <definedName name="_xlchart.v1.17" hidden="1">'Results Table'!$F$56:$F$82</definedName>
    <definedName name="_xlchart.v1.18" hidden="1">'Results Table'!$F$29:$F$55</definedName>
    <definedName name="_xlchart.v1.19" hidden="1">'Results Table'!$F$2:$F$28</definedName>
    <definedName name="_xlchart.v1.2" hidden="1">'Results Table'!$E$2:$E$82</definedName>
    <definedName name="_xlchart.v1.20" hidden="1">'Results Table'!$F$56:$F$82</definedName>
    <definedName name="_xlchart.v1.21" hidden="1">'Results Table'!$A$2:$D$82</definedName>
    <definedName name="_xlchart.v1.22" hidden="1">'Results Table'!$D$1</definedName>
    <definedName name="_xlchart.v1.23" hidden="1">'Results Table'!$D$2:$D$82</definedName>
    <definedName name="_xlchart.v1.24" hidden="1">'Results Table'!$D:$D</definedName>
    <definedName name="_xlchart.v1.25" hidden="1">'Results Table'!$E$1</definedName>
    <definedName name="_xlchart.v1.26" hidden="1">'Results Table'!$E$2:$E$82</definedName>
    <definedName name="_xlchart.v1.27" hidden="1">'Results Table'!$F$1</definedName>
    <definedName name="_xlchart.v1.28" hidden="1">'Results Table'!$F$11:$F$19</definedName>
    <definedName name="_xlchart.v1.29" hidden="1">'Results Table'!$F$20:$F$28</definedName>
    <definedName name="_xlchart.v1.3" hidden="1">'Results Table'!$F$1</definedName>
    <definedName name="_xlchart.v1.30" hidden="1">'Results Table'!$F$29:$F$37</definedName>
    <definedName name="_xlchart.v1.31" hidden="1">'Results Table'!$F$2:$F$10</definedName>
    <definedName name="_xlchart.v1.32" hidden="1">'Results Table'!$F$2:$F$82</definedName>
    <definedName name="_xlchart.v1.33" hidden="1">'Results Table'!$F$38:$F$46</definedName>
    <definedName name="_xlchart.v1.34" hidden="1">'Results Table'!$F$47:$F$55</definedName>
    <definedName name="_xlchart.v1.35" hidden="1">'Results Table'!$A$2:$A$82</definedName>
    <definedName name="_xlchart.v1.36" hidden="1">'Results Table'!$C$2:$C$4</definedName>
    <definedName name="_xlchart.v1.37" hidden="1">'Results Table'!$C$2:$C$82</definedName>
    <definedName name="_xlchart.v1.38" hidden="1">'Results Table'!$F$29:$F$55</definedName>
    <definedName name="_xlchart.v1.39" hidden="1">'Results Table'!$F$2:$F$28</definedName>
    <definedName name="_xlchart.v1.4" hidden="1">'Results Table'!$F$2:$F$82</definedName>
    <definedName name="_xlchart.v1.40" hidden="1">'Results Table'!$F$56:$F$82</definedName>
    <definedName name="_xlchart.v1.41" hidden="1">'Results Table'!$A$2:$A$82</definedName>
    <definedName name="_xlchart.v1.42" hidden="1">'Results Table'!$A$2:$D$82</definedName>
    <definedName name="_xlchart.v1.43" hidden="1">'Results Table'!$E$1</definedName>
    <definedName name="_xlchart.v1.44" hidden="1">'Results Table'!$E$2:$E$82</definedName>
    <definedName name="_xlchart.v1.45" hidden="1">'Results Table'!$F$1</definedName>
    <definedName name="_xlchart.v1.46" hidden="1">'Results Table'!$F$29:$F$55</definedName>
    <definedName name="_xlchart.v1.47" hidden="1">'Results Table'!$F$2:$F$28</definedName>
    <definedName name="_xlchart.v1.48" hidden="1">'Results Table'!$F$2:$F$82</definedName>
    <definedName name="_xlchart.v1.49" hidden="1">'Results Table'!$F$56:$F$82</definedName>
    <definedName name="_xlchart.v1.5" hidden="1">'Results Table'!$B$2:$B$82</definedName>
    <definedName name="_xlchart.v1.6" hidden="1">'Results Table'!$C$2:$C$82</definedName>
    <definedName name="_xlchart.v1.7" hidden="1">'Results Table'!$F$29:$F$55</definedName>
    <definedName name="_xlchart.v1.8" hidden="1">'Results Table'!$F$2:$F$28</definedName>
    <definedName name="_xlchart.v1.9" hidden="1">'Results Table'!$F$56:$F$82</definedName>
  </definedNames>
  <calcPr calcId="162913"/>
  <pivotCaches>
    <pivotCache cacheId="5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<sst xmlns="http://schemas.openxmlformats.org/spreadsheetml/2006/main" count="119" uniqueCount="15">
  <si>
    <t>Parallelism Level</t>
  </si>
  <si>
    <t>Bandwidth cap (bitrate, Gbps)</t>
  </si>
  <si>
    <t>Delay (ms)</t>
  </si>
  <si>
    <t>Protocol</t>
  </si>
  <si>
    <t>Packet Loss</t>
  </si>
  <si>
    <t>Throughput (Gbps)</t>
  </si>
  <si>
    <t>tcp</t>
  </si>
  <si>
    <t>udp</t>
  </si>
  <si>
    <t>quic</t>
  </si>
  <si>
    <t>Row Labels</t>
  </si>
  <si>
    <t>Grand Total</t>
  </si>
  <si>
    <t>Column Labels</t>
  </si>
  <si>
    <t>Average of Throughput (Gbps)</t>
  </si>
  <si>
    <t>Average</t>
  </si>
  <si>
    <t>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</si>
</sst>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[performance_evaluation_visualization.xlsx]Streams vs Throughput!PivotTable39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'Streams vs Throughput'!$B$3:$B$4</c:f>
              <c:strCache>
                <c:ptCount val="1"/>
                <c:pt idx="0">
                  <c:v>quic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'Streams vs Throughput'!$A$5:$A$8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strCache>
            </c:strRef>
          </c:cat>
          <c:val>
            <c:numRef>
              <c:f>'Streams vs Throughput'!$B$5:$B$8</c:f>
              <c:numCache>
                <c:formatCode>General</c:formatCode>
                <c:ptCount val="3"/>
                <c:pt idx="0">
                  <c:v>31.450629587297765</c:v>
                </c:pt>
                <c:pt idx="1">
                  <c:v>57.530093106530394</c:v>
                </c:pt>
                <c:pt idx="2">
                  <c:v>94.222706392593622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5-4BC7-A3D6-8BC9F93B5861}"/>
            </c:ext>
          </c:extLst>
        </c:ser>
        <c:ser>
          <c:idx val="1"/>
          <c:order val="1"/>
          <c:tx>
            <c:strRef>
              <c:f>'Streams vs Throughput'!$C$3:$C$4</c:f>
              <c:strCache>
                <c:ptCount val="1"/>
                <c:pt idx="0">
                  <c:v>tcp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'Streams vs Throughput'!$A$5:$A$8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strCache>
            </c:strRef>
          </c:cat>
          <c:val>
            <c:numRef>
              <c:f>'Streams vs Throughput'!$C$5:$C$8</c:f>
              <c:numCache>
                <c:formatCode>General</c:formatCode>
                <c:ptCount val="3"/>
                <c:pt idx="0">
                  <c:v>31.472923469599007</c:v>
                </c:pt>
                <c:pt idx="1">
                  <c:v>57.803763031476429</c:v>
                </c:pt>
                <c:pt idx="2">
                  <c:v>92.891917432610171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5-4BC7-A3D6-8BC9F93B5861}"/>
            </c:ext>
          </c:extLst>
        </c:ser>
        <c:ser>
          <c:idx val="2"/>
          <c:order val="2"/>
          <c:tx>
            <c:strRef>
              <c:f>'Streams vs Throughput'!$D$3:$D$4</c:f>
              <c:strCache>
                <c:ptCount val="1"/>
                <c:pt idx="0">
                  <c:v>udp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'Streams vs Throughput'!$A$5:$A$8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strCache>
            </c:strRef>
          </c:cat>
          <c:val>
            <c:numRef>
              <c:f>'Streams vs Throughput'!$D$5:$D$8</c:f>
              <c:numCache>
                <c:formatCode>General</c:formatCode>
                <c:ptCount val="3"/>
                <c:pt idx="0">
                  <c:v>34.116694858545856</c:v>
                </c:pt>
                <c:pt idx="1">
                  <c:v>66.241412766836092</c:v>
                </c:pt>
                <c:pt idx="2">
                  <c:v>112.56388917475302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B5-4BC7-A3D6-8BC9F93B5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2534639"/>
        <c:axId val="962531279"/>
      </c:barChart>
      <c:catAx>
        <c:axId val="96253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31279"/>
        <c:crosses val="autoZero"/>
        <c:auto val="1"/>
        <c:lblAlgn val="ctr"/>
        <c:lblOffset val="100"/>
        <c:noMultiLvlLbl val="0"/>
      </c:catAx>
      <c:valAx>
        <c:axId val="96253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5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[performance_evaluation_visualization.xlsx]Delay vs Throughput!PivotTable41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'Delay vs Throughput'!$B$1:$B$2</c:f>
              <c:strCache>
                <c:ptCount val="1"/>
                <c:pt idx="0">
                  <c:v>quic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'Delay vs Throughput'!$A$3:$A$6</c:f>
              <c:strCach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strCache>
            </c:strRef>
          </c:cat>
          <c:val>
            <c:numRef>
              <c:f>'Delay vs Throughput'!$B$3:$B$6</c:f>
              <c:numCache>
                <c:formatCode>General</c:formatCode>
                <c:ptCount val="3"/>
                <c:pt idx="0">
                  <c:v>61.50383671302297</c:v>
                </c:pt>
                <c:pt idx="1">
                  <c:v>61.266208802437546</c:v>
                </c:pt>
                <c:pt idx="2">
                  <c:v>60.433383570961254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7-4D3B-8780-438828333869}"/>
            </c:ext>
          </c:extLst>
        </c:ser>
        <c:ser>
          <c:idx val="1"/>
          <c:order val="1"/>
          <c:tx>
            <c:strRef>
              <c:f>'Delay vs Throughput'!$C$1:$C$2</c:f>
              <c:strCache>
                <c:ptCount val="1"/>
                <c:pt idx="0">
                  <c:v>tcp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'Delay vs Throughput'!$A$3:$A$6</c:f>
              <c:strCach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strCache>
            </c:strRef>
          </c:cat>
          <c:val>
            <c:numRef>
              <c:f>'Delay vs Throughput'!$C$3:$C$6</c:f>
              <c:numCache>
                <c:formatCode>General</c:formatCode>
                <c:ptCount val="3"/>
                <c:pt idx="0">
                  <c:v>61.353155423336631</c:v>
                </c:pt>
                <c:pt idx="1">
                  <c:v>60.784008501572281</c:v>
                </c:pt>
                <c:pt idx="2">
                  <c:v>60.031440008776684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57-4D3B-8780-438828333869}"/>
            </c:ext>
          </c:extLst>
        </c:ser>
        <c:ser>
          <c:idx val="2"/>
          <c:order val="2"/>
          <c:tx>
            <c:strRef>
              <c:f>'Delay vs Throughput'!$D$1:$D$2</c:f>
              <c:strCache>
                <c:ptCount val="1"/>
                <c:pt idx="0">
                  <c:v>udp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'Delay vs Throughput'!$A$3:$A$6</c:f>
              <c:strCach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strCache>
            </c:strRef>
          </c:cat>
          <c:val>
            <c:numRef>
              <c:f>'Delay vs Throughput'!$D$3:$D$6</c:f>
              <c:numCache>
                <c:formatCode>General</c:formatCode>
                <c:ptCount val="3"/>
                <c:pt idx="0">
                  <c:v>71.109116454662356</c:v>
                </c:pt>
                <c:pt idx="1">
                  <c:v>70.39258368690372</c:v>
                </c:pt>
                <c:pt idx="2">
                  <c:v>71.420296658568901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57-4D3B-8780-4388283338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2288271"/>
        <c:axId val="752287311"/>
      </c:barChart>
      <c:catAx>
        <c:axId val="75228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87311"/>
        <c:crosses val="autoZero"/>
        <c:auto val="1"/>
        <c:lblAlgn val="ctr"/>
        <c:lblOffset val="100"/>
        <c:noMultiLvlLbl val="0"/>
      </c:catAx>
      <c:valAx>
        <c:axId val="75228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[performance_evaluation_visualization.xlsx]Packet Loss vs Throughput!PivotTable42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'Packet Loss vs Throughput'!$B$1:$B$2</c:f>
              <c:strCache>
                <c:ptCount val="1"/>
                <c:pt idx="0">
                  <c:v>quic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'Packet Loss vs Throughput'!$A$3:$A$31</c:f>
              <c:strCache>
                <c:ptCount val="28"/>
                <c:pt idx="0">
                  <c:v>0</c:v>
                </c:pt>
                <c:pt idx="1">
                  <c:v>1.87938725742001</c:v>
                </c:pt>
                <c:pt idx="2">
                  <c:v>1.89436429081576</c:v>
                </c:pt>
                <c:pt idx="3">
                  <c:v>2.00162991307862</c:v>
                </c:pt>
                <c:pt idx="4">
                  <c:v>2.26001589724369</c:v>
                </c:pt>
                <c:pt idx="5">
                  <c:v>2.86266947537292</c:v>
                </c:pt>
                <c:pt idx="6">
                  <c:v>4.37140424966394</c:v>
                </c:pt>
                <c:pt idx="7">
                  <c:v>4.57694766532839</c:v>
                </c:pt>
                <c:pt idx="8">
                  <c:v>4.69051885950461</c:v>
                </c:pt>
                <c:pt idx="9">
                  <c:v>4.78145170422375</c:v>
                </c:pt>
                <c:pt idx="10">
                  <c:v>4.96068469074804</c:v>
                </c:pt>
                <c:pt idx="11">
                  <c:v>6.19735479461818</c:v>
                </c:pt>
                <c:pt idx="12">
                  <c:v>6.9713484846739</c:v>
                </c:pt>
                <c:pt idx="13">
                  <c:v>9.9946862925175</c:v>
                </c:pt>
                <c:pt idx="14">
                  <c:v>11.0862160070792</c:v>
                </c:pt>
                <c:pt idx="15">
                  <c:v>11.911134290542</c:v>
                </c:pt>
                <c:pt idx="16">
                  <c:v>11.9866467233698</c:v>
                </c:pt>
                <c:pt idx="17">
                  <c:v>12.3602650601982</c:v>
                </c:pt>
                <c:pt idx="18">
                  <c:v>12.5511819602294</c:v>
                </c:pt>
                <c:pt idx="19">
                  <c:v>14.3728113401413</c:v>
                </c:pt>
                <c:pt idx="20">
                  <c:v>14.7032310305045</c:v>
                </c:pt>
                <c:pt idx="21">
                  <c:v>16.1080102990044</c:v>
                </c:pt>
                <c:pt idx="22">
                  <c:v>16.2635965472677</c:v>
                </c:pt>
                <c:pt idx="23">
                  <c:v>16.3848215914135</c:v>
                </c:pt>
                <c:pt idx="24">
                  <c:v>17.250344788524</c:v>
                </c:pt>
                <c:pt idx="25">
                  <c:v>17.4399630907431</c:v>
                </c:pt>
                <c:pt idx="26">
                  <c:v>18.5142312933597</c:v>
                </c:pt>
                <c:pt idx="27">
                  <c:v>21.6396628821021</c:v>
                </c:pt>
              </c:strCache>
            </c:strRef>
          </c:cat>
          <c:val>
            <c:numRef>
              <c:f>'Packet Loss vs Throughput'!$B$3:$B$31</c:f>
              <c:numCache>
                <c:formatCode>General</c:formatCode>
                <c:ptCount val="28"/>
                <c:pt idx="0">
                  <c:v>61.067809695473926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4-4307-9C94-5BD114BE1E77}"/>
            </c:ext>
          </c:extLst>
        </c:ser>
        <c:ser>
          <c:idx val="1"/>
          <c:order val="1"/>
          <c:tx>
            <c:strRef>
              <c:f>'Packet Loss vs Throughput'!$C$1:$C$2</c:f>
              <c:strCache>
                <c:ptCount val="1"/>
                <c:pt idx="0">
                  <c:v>tcp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'Packet Loss vs Throughput'!$A$3:$A$31</c:f>
              <c:strCache>
                <c:ptCount val="28"/>
                <c:pt idx="0">
                  <c:v>0</c:v>
                </c:pt>
                <c:pt idx="1">
                  <c:v>1.87938725742001</c:v>
                </c:pt>
                <c:pt idx="2">
                  <c:v>1.89436429081576</c:v>
                </c:pt>
                <c:pt idx="3">
                  <c:v>2.00162991307862</c:v>
                </c:pt>
                <c:pt idx="4">
                  <c:v>2.26001589724369</c:v>
                </c:pt>
                <c:pt idx="5">
                  <c:v>2.86266947537292</c:v>
                </c:pt>
                <c:pt idx="6">
                  <c:v>4.37140424966394</c:v>
                </c:pt>
                <c:pt idx="7">
                  <c:v>4.57694766532839</c:v>
                </c:pt>
                <c:pt idx="8">
                  <c:v>4.69051885950461</c:v>
                </c:pt>
                <c:pt idx="9">
                  <c:v>4.78145170422375</c:v>
                </c:pt>
                <c:pt idx="10">
                  <c:v>4.96068469074804</c:v>
                </c:pt>
                <c:pt idx="11">
                  <c:v>6.19735479461818</c:v>
                </c:pt>
                <c:pt idx="12">
                  <c:v>6.9713484846739</c:v>
                </c:pt>
                <c:pt idx="13">
                  <c:v>9.9946862925175</c:v>
                </c:pt>
                <c:pt idx="14">
                  <c:v>11.0862160070792</c:v>
                </c:pt>
                <c:pt idx="15">
                  <c:v>11.911134290542</c:v>
                </c:pt>
                <c:pt idx="16">
                  <c:v>11.9866467233698</c:v>
                </c:pt>
                <c:pt idx="17">
                  <c:v>12.3602650601982</c:v>
                </c:pt>
                <c:pt idx="18">
                  <c:v>12.5511819602294</c:v>
                </c:pt>
                <c:pt idx="19">
                  <c:v>14.3728113401413</c:v>
                </c:pt>
                <c:pt idx="20">
                  <c:v>14.7032310305045</c:v>
                </c:pt>
                <c:pt idx="21">
                  <c:v>16.1080102990044</c:v>
                </c:pt>
                <c:pt idx="22">
                  <c:v>16.2635965472677</c:v>
                </c:pt>
                <c:pt idx="23">
                  <c:v>16.3848215914135</c:v>
                </c:pt>
                <c:pt idx="24">
                  <c:v>17.250344788524</c:v>
                </c:pt>
                <c:pt idx="25">
                  <c:v>17.4399630907431</c:v>
                </c:pt>
                <c:pt idx="26">
                  <c:v>18.5142312933597</c:v>
                </c:pt>
                <c:pt idx="27">
                  <c:v>21.6396628821021</c:v>
                </c:pt>
              </c:strCache>
            </c:strRef>
          </c:cat>
          <c:val>
            <c:numRef>
              <c:f>'Packet Loss vs Throughput'!$C$3:$C$31</c:f>
              <c:numCache>
                <c:formatCode>General</c:formatCode>
                <c:ptCount val="28"/>
                <c:pt idx="0">
                  <c:v>60.722867977895213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F4-4307-9C94-5BD114BE1E77}"/>
            </c:ext>
          </c:extLst>
        </c:ser>
        <c:ser>
          <c:idx val="2"/>
          <c:order val="2"/>
          <c:tx>
            <c:strRef>
              <c:f>'Packet Loss vs Throughput'!$D$1:$D$2</c:f>
              <c:strCache>
                <c:ptCount val="1"/>
                <c:pt idx="0">
                  <c:v>udp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'Packet Loss vs Throughput'!$A$3:$A$31</c:f>
              <c:strCache>
                <c:ptCount val="28"/>
                <c:pt idx="0">
                  <c:v>0</c:v>
                </c:pt>
                <c:pt idx="1">
                  <c:v>1.87938725742001</c:v>
                </c:pt>
                <c:pt idx="2">
                  <c:v>1.89436429081576</c:v>
                </c:pt>
                <c:pt idx="3">
                  <c:v>2.00162991307862</c:v>
                </c:pt>
                <c:pt idx="4">
                  <c:v>2.26001589724369</c:v>
                </c:pt>
                <c:pt idx="5">
                  <c:v>2.86266947537292</c:v>
                </c:pt>
                <c:pt idx="6">
                  <c:v>4.37140424966394</c:v>
                </c:pt>
                <c:pt idx="7">
                  <c:v>4.57694766532839</c:v>
                </c:pt>
                <c:pt idx="8">
                  <c:v>4.69051885950461</c:v>
                </c:pt>
                <c:pt idx="9">
                  <c:v>4.78145170422375</c:v>
                </c:pt>
                <c:pt idx="10">
                  <c:v>4.96068469074804</c:v>
                </c:pt>
                <c:pt idx="11">
                  <c:v>6.19735479461818</c:v>
                </c:pt>
                <c:pt idx="12">
                  <c:v>6.9713484846739</c:v>
                </c:pt>
                <c:pt idx="13">
                  <c:v>9.9946862925175</c:v>
                </c:pt>
                <c:pt idx="14">
                  <c:v>11.0862160070792</c:v>
                </c:pt>
                <c:pt idx="15">
                  <c:v>11.911134290542</c:v>
                </c:pt>
                <c:pt idx="16">
                  <c:v>11.9866467233698</c:v>
                </c:pt>
                <c:pt idx="17">
                  <c:v>12.3602650601982</c:v>
                </c:pt>
                <c:pt idx="18">
                  <c:v>12.5511819602294</c:v>
                </c:pt>
                <c:pt idx="19">
                  <c:v>14.3728113401413</c:v>
                </c:pt>
                <c:pt idx="20">
                  <c:v>14.7032310305045</c:v>
                </c:pt>
                <c:pt idx="21">
                  <c:v>16.1080102990044</c:v>
                </c:pt>
                <c:pt idx="22">
                  <c:v>16.2635965472677</c:v>
                </c:pt>
                <c:pt idx="23">
                  <c:v>16.3848215914135</c:v>
                </c:pt>
                <c:pt idx="24">
                  <c:v>17.250344788524</c:v>
                </c:pt>
                <c:pt idx="25">
                  <c:v>17.4399630907431</c:v>
                </c:pt>
                <c:pt idx="26">
                  <c:v>18.5142312933597</c:v>
                </c:pt>
                <c:pt idx="27">
                  <c:v>21.6396628821021</c:v>
                </c:pt>
              </c:strCache>
            </c:strRef>
          </c:cat>
          <c:val>
            <c:numRef>
              <c:f>'Packet Loss vs Throughput'!$D$3:$D$31</c:f>
              <c:numCache>
                <c:formatCode>General</c:formatCode>
                <c:ptCount val="28"/>
                <c:pt idx="1">
                  <c:v>121.182512557769</c:v>
                </c:pt>
                <c:pt idx="2">
                  <c:v>125.290531694696</c:v>
                </c:pt>
                <c:pt idx="3">
                  <c:v>119.297933223123</c:v>
                </c:pt>
                <c:pt idx="4">
                  <c:v>115.806164667709</c:v>
                </c:pt>
                <c:pt idx="5">
                  <c:v>114.75616306786701</c:v>
                </c:pt>
                <c:pt idx="6">
                  <c:v>116.75446684651</c:v>
                </c:pt>
                <c:pt idx="7">
                  <c:v>99.995396234549602</c:v>
                </c:pt>
                <c:pt idx="8">
                  <c:v>99.995887518282302</c:v>
                </c:pt>
                <c:pt idx="9">
                  <c:v>99.995946762271302</c:v>
                </c:pt>
                <c:pt idx="10">
                  <c:v>49.998989495893397</c:v>
                </c:pt>
                <c:pt idx="11">
                  <c:v>49.998498808227701</c:v>
                </c:pt>
                <c:pt idx="12">
                  <c:v>49.998406085234997</c:v>
                </c:pt>
                <c:pt idx="13">
                  <c:v>24.999267580653601</c:v>
                </c:pt>
                <c:pt idx="14">
                  <c:v>74.515797554511707</c:v>
                </c:pt>
                <c:pt idx="15">
                  <c:v>74.318455732997293</c:v>
                </c:pt>
                <c:pt idx="16">
                  <c:v>74.411765942277995</c:v>
                </c:pt>
                <c:pt idx="17">
                  <c:v>73.884280747137893</c:v>
                </c:pt>
                <c:pt idx="18">
                  <c:v>75.917648235274498</c:v>
                </c:pt>
                <c:pt idx="19">
                  <c:v>24.997413486289801</c:v>
                </c:pt>
                <c:pt idx="20">
                  <c:v>73.128872299969402</c:v>
                </c:pt>
                <c:pt idx="21">
                  <c:v>38.522013606736898</c:v>
                </c:pt>
                <c:pt idx="22">
                  <c:v>24.998776819660399</c:v>
                </c:pt>
                <c:pt idx="23">
                  <c:v>38.067077725873297</c:v>
                </c:pt>
                <c:pt idx="24">
                  <c:v>38.354175799405901</c:v>
                </c:pt>
                <c:pt idx="25">
                  <c:v>38.626284424815204</c:v>
                </c:pt>
                <c:pt idx="26">
                  <c:v>40.621986689873999</c:v>
                </c:pt>
                <c:pt idx="27">
                  <c:v>37.863257593603699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F4-4307-9C94-5BD114BE1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083472"/>
        <c:axId val="1936087312"/>
      </c:lineChart>
      <c:catAx>
        <c:axId val="193608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87312"/>
        <c:crosses val="autoZero"/>
        <c:auto val="1"/>
        <c:lblAlgn val="ctr"/>
        <c:lblOffset val="100"/>
        <c:noMultiLvlLbl val="0"/>
      </c:catAx>
      <c:valAx>
        <c:axId val="19360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0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[performance_evaluation_visualization.xlsx]Bandwidth Limit vs Throughput!PivotTable43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'Bandwidth Limit vs Throughput'!$B$1:$B$2</c:f>
              <c:strCache>
                <c:ptCount val="1"/>
                <c:pt idx="0">
                  <c:v>quic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'Bandwidth Limit vs Throughput'!$A$3:$A$6</c:f>
              <c:strCach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strCache>
            </c:strRef>
          </c:cat>
          <c:val>
            <c:numRef>
              <c:f>'Bandwidth Limit vs Throughput'!$B$3:$B$6</c:f>
              <c:numCache>
                <c:formatCode>General</c:formatCode>
                <c:ptCount val="3"/>
                <c:pt idx="0">
                  <c:v>57.059471669402029</c:v>
                </c:pt>
                <c:pt idx="1">
                  <c:v>63.07415081074172</c:v>
                </c:pt>
                <c:pt idx="2">
                  <c:v>63.069806606278036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4-4AE4-8469-2BF7A492232D}"/>
            </c:ext>
          </c:extLst>
        </c:ser>
        <c:ser>
          <c:idx val="1"/>
          <c:order val="1"/>
          <c:tx>
            <c:strRef>
              <c:f>'Bandwidth Limit vs Throughput'!$C$1:$C$2</c:f>
              <c:strCache>
                <c:ptCount val="1"/>
                <c:pt idx="0">
                  <c:v>tcp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'Bandwidth Limit vs Throughput'!$A$3:$A$6</c:f>
              <c:strCach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strCache>
            </c:strRef>
          </c:cat>
          <c:val>
            <c:numRef>
              <c:f>'Bandwidth Limit vs Throughput'!$C$3:$C$6</c:f>
              <c:numCache>
                <c:formatCode>General</c:formatCode>
                <c:ptCount val="3"/>
                <c:pt idx="0">
                  <c:v>57.533855035213065</c:v>
                </c:pt>
                <c:pt idx="1">
                  <c:v>62.161349678288197</c:v>
                </c:pt>
                <c:pt idx="2">
                  <c:v>62.473399220184355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74-4AE4-8469-2BF7A492232D}"/>
            </c:ext>
          </c:extLst>
        </c:ser>
        <c:ser>
          <c:idx val="2"/>
          <c:order val="2"/>
          <c:tx>
            <c:strRef>
              <c:f>'Bandwidth Limit vs Throughput'!$D$1:$D$2</c:f>
              <c:strCache>
                <c:ptCount val="1"/>
                <c:pt idx="0">
                  <c:v>udp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'Bandwidth Limit vs Throughput'!$A$3:$A$6</c:f>
              <c:strCach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strCache>
            </c:strRef>
          </c:cat>
          <c:val>
            <c:numRef>
              <c:f>'Bandwidth Limit vs Throughput'!$D$3:$D$6</c:f>
              <c:numCache>
                <c:formatCode>General</c:formatCode>
                <c:ptCount val="3"/>
                <c:pt idx="0">
                  <c:v>58.330953643451458</c:v>
                </c:pt>
                <c:pt idx="1">
                  <c:v>77.602427731875665</c:v>
                </c:pt>
                <c:pt idx="2">
                  <c:v>76.988615424807861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74-4AE4-8469-2BF7A49223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9420767"/>
        <c:axId val="743080559"/>
      </c:barChart>
      <c:catAx>
        <c:axId val="91942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80559"/>
        <c:crosses val="autoZero"/>
        <c:auto val="1"/>
        <c:lblAlgn val="ctr"/>
        <c:lblOffset val="100"/>
        <c:noMultiLvlLbl val="0"/>
      </c:catAx>
      <c:valAx>
        <c:axId val="74308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2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_xlchart.v1.41</cx:f>
      </cx:strDim>
      <cx:numDim type="val">
        <cx:f>_xlchart.v1.47</cx:f>
      </cx:numDim>
    </cx:data>
    <cx:data id="1">
      <cx:strDim type="cat">
        <cx:f>_xlchart.v1.41</cx:f>
      </cx:strDim>
      <cx:numDim type="val">
        <cx:f>_xlchart.v1.46</cx:f>
      </cx:numDim>
    </cx:data>
    <cx:data id="2">
      <cx:strDim type="cat">
        <cx:f>_xlchart.v1.41</cx:f>
      </cx:strDim>
      <cx:numDim type="val">
        <cx:f>_xlchart.v1.49</cx:f>
      </cx:numDim>
    </cx:data>
  </cx:chartData>
  <cx:chart>
    <cx:title pos="t" align="ctr" overlay="0">
      <cx:tx>
        <cx:txData>
          <cx:v>Streams vs Throughput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Streams vs Throughput</a:t>
          </a:r>
        </a:p>
      </cx:txPr>
    </cx:title>
    <cx:plotArea>
      <cx:plotAreaRegion>
        <cx:series layoutId="boxWhisker" uniqueId="{00000002-8A2A-4226-8F53-99E525301039}" formatIdx="2">
          <cx:tx>
            <cx:txData>
              <cx:v>TCP</cx:v>
            </cx:txData>
          </cx:tx>
          <cx:dataId val="0"/>
          <cx:layoutPr>
            <cx:statistics quartileMethod="exclusive"/>
          </cx:layoutPr>
        </cx:series>
        <cx:series layoutId="boxWhisker" uniqueId="{00000003-8A2A-4226-8F53-99E525301039}">
          <cx:tx>
            <cx:txData>
              <cx:v>UDP</cx:v>
            </cx:txData>
          </cx:tx>
          <cx:dataId val="1"/>
          <cx:layoutPr>
            <cx:statistics quartileMethod="exclusive"/>
          </cx:layoutPr>
        </cx:series>
        <cx:series layoutId="boxWhisker" uniqueId="{00000004-8A2A-4226-8F53-99E525301039}">
          <cx:tx>
            <cx:txData>
              <cx:v>QUIC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Streams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Streams</a:t>
              </a:r>
            </a:p>
          </cx:txPr>
        </cx:title>
        <cx:tickLabels/>
      </cx:axis>
      <cx:axis id="1">
        <cx:valScaling/>
        <cx:title>
          <cx:tx>
            <cx:txData>
              <cx:v>Throughput (Gbps)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Throughput (Gbps)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</cx:f>
      </cx:strDim>
      <cx:numDim type="val">
        <cx:f>_xlchart.v1.39</cx:f>
      </cx:numDim>
    </cx:data>
    <cx:data id="1">
      <cx:strDim type="cat">
        <cx:f>_xlchart.v1.37</cx:f>
      </cx:strDim>
      <cx:numDim type="val">
        <cx:f>_xlchart.v1.38</cx:f>
      </cx:numDim>
    </cx:data>
    <cx:data id="2">
      <cx:strDim type="cat">
        <cx:f>_xlchart.v1.37</cx:f>
      </cx:strDim>
      <cx:numDim type="val">
        <cx:f>_xlchart.v1.40</cx:f>
      </cx:numDim>
    </cx:data>
  </cx:chartData>
  <cx:chart>
    <cx:title pos="t" align="ctr" overlay="0">
      <cx:tx>
        <cx:txData>
          <cx:v>Delay vs Throughput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Delay vs Throughput</a:t>
          </a:r>
        </a:p>
      </cx:txPr>
    </cx:title>
    <cx:plotArea>
      <cx:plotAreaRegion>
        <cx:series layoutId="boxWhisker" uniqueId="{00000002-8A2A-4226-8F53-99E525301039}" formatIdx="2">
          <cx:tx>
            <cx:txData>
              <cx:f/>
              <cx:v>TCP</cx:v>
            </cx:txData>
          </cx:tx>
          <cx:dataId val="0"/>
          <cx:layoutPr>
            <cx:statistics quartileMethod="exclusive"/>
          </cx:layoutPr>
        </cx:series>
        <cx:series layoutId="boxWhisker" uniqueId="{00000003-8A2A-4226-8F53-99E525301039}">
          <cx:tx>
            <cx:txData>
              <cx:f/>
              <cx:v>UDP</cx:v>
            </cx:txData>
          </cx:tx>
          <cx:dataId val="1"/>
          <cx:layoutPr>
            <cx:statistics quartileMethod="exclusive"/>
          </cx:layoutPr>
        </cx:series>
        <cx:series layoutId="boxWhisker" uniqueId="{00000004-8A2A-4226-8F53-99E525301039}">
          <cx:tx>
            <cx:txData>
              <cx:f/>
              <cx:v>QUIC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Delay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Delay (ms)</a:t>
              </a:r>
            </a:p>
          </cx:txPr>
        </cx:title>
        <cx:tickLabels/>
      </cx:axis>
      <cx:axis id="1">
        <cx:valScaling/>
        <cx:title>
          <cx:tx>
            <cx:txData>
              <cx:v>Throughput (Gbps)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Throughput (Gbps)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_xlchart.v1.8</cx:f>
      </cx:numDim>
    </cx:data>
    <cx:data id="1">
      <cx:strDim type="cat">
        <cx:f>_xlchart.v1.5</cx:f>
      </cx:strDim>
      <cx:numDim type="val">
        <cx:f>_xlchart.v1.7</cx:f>
      </cx:numDim>
    </cx:data>
    <cx:data id="2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txData>
          <cx:v>Bandwidth Limit vs Throughput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Bandwidth Limit vs Throughput</a:t>
          </a:r>
        </a:p>
      </cx:txPr>
    </cx:title>
    <cx:plotArea>
      <cx:plotAreaRegion>
        <cx:series layoutId="boxWhisker" uniqueId="{00000002-8A2A-4226-8F53-99E525301039}" formatIdx="2">
          <cx:tx>
            <cx:txData>
              <cx:f/>
              <cx:v>TCP</cx:v>
            </cx:txData>
          </cx:tx>
          <cx:dataId val="0"/>
          <cx:layoutPr>
            <cx:statistics quartileMethod="exclusive"/>
          </cx:layoutPr>
        </cx:series>
        <cx:series layoutId="boxWhisker" uniqueId="{00000003-8A2A-4226-8F53-99E525301039}">
          <cx:tx>
            <cx:txData>
              <cx:f/>
              <cx:v>UDP</cx:v>
            </cx:txData>
          </cx:tx>
          <cx:dataId val="1"/>
          <cx:layoutPr>
            <cx:statistics quartileMethod="exclusive"/>
          </cx:layoutPr>
        </cx:series>
        <cx:series layoutId="boxWhisker" uniqueId="{00000004-8A2A-4226-8F53-99E525301039}">
          <cx:tx>
            <cx:txData>
              <cx:f/>
              <cx:v>QUIC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Bandwidth cap (bitrate, Gbps)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Bandwidth cap (bitrate, Gbps)</a:t>
              </a:r>
            </a:p>
          </cx:txPr>
        </cx:title>
        <cx:tickLabels/>
      </cx:axis>
      <cx:axis id="1">
        <cx:valScaling/>
        <cx:title>
          <cx:tx>
            <cx:txData>
              <cx:v>Throughput (Gbps)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Throughput (Gbps)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</xdr:colOff>
      <xdr:row>1</xdr:row>
      <xdr:rowOff>167640</xdr:rowOff>
    </xdr:from>
    <xdr:to>
      <xdr:col>14</xdr:col>
      <xdr:colOff>54292</xdr:colOff>
      <xdr:row>16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2578F9D-69B0-E020-971C-A03BDBDCB4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3752" y="3505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17144</xdr:colOff>
      <xdr:row>19</xdr:row>
      <xdr:rowOff>46672</xdr:rowOff>
    </xdr:from>
    <xdr:to>
      <xdr:col>14</xdr:col>
      <xdr:colOff>55244</xdr:colOff>
      <xdr:row>34</xdr:row>
      <xdr:rowOff>46672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E2825D5-90D9-4477-AA2D-B48823AA9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64704" y="352139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36</xdr:row>
      <xdr:rowOff>0</xdr:rowOff>
    </xdr:from>
    <xdr:to>
      <xdr:col>14</xdr:col>
      <xdr:colOff>38100</xdr:colOff>
      <xdr:row>51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F5659C91-8281-42D6-8D19-59A4EC7765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7560" y="65836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61913</xdr:rowOff>
    </xdr:from>
    <xdr:to>
      <xdr:col>11</xdr:col>
      <xdr:colOff>385762</xdr:colOff>
      <xdr:row>24</xdr:row>
      <xdr:rowOff>90488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8B37B4-3500-C0C5-8BC6-A5FFE5795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233363</xdr:colOff>
      <xdr:row>8</xdr:row>
      <xdr:rowOff>90488</xdr:rowOff>
    </xdr:from>
    <xdr:to>
      <xdr:col>12</xdr:col>
      <xdr:colOff>219075</xdr:colOff>
      <xdr:row>23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B585C-E8C6-06D8-F1F2-90D9BC539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627220</xdr:colOff>
      <xdr:row>32</xdr:row>
      <xdr:rowOff>106680</xdr:rowOff>
    </xdr:from>
    <xdr:to>
      <xdr:col>6</xdr:col>
      <xdr:colOff>109060</xdr:colOff>
      <xdr:row>47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69AE99-C8AF-573C-047E-429D8916D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</xdr:colOff>
      <xdr:row>10</xdr:row>
      <xdr:rowOff>154303</xdr:rowOff>
    </xdr:from>
    <xdr:to>
      <xdr:col>16</xdr:col>
      <xdr:colOff>114301</xdr:colOff>
      <xdr:row>25</xdr:row>
      <xdr:rowOff>154303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1F839-6BFF-E0FE-1467-6F67D3F56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u Martin" refreshedDate="46106.665451620371" createdVersion="8" refreshedVersion="8" minRefreshableVersion="3" recordCount="81" xr:uid="{4637D7B7-13FC-4F29-9CDC-1A863D6549DB}">
  <cacheSource type="worksheet">
    <worksheetSource name="Table1"/>
  </cacheSource>
  <cacheFields count="6">
    <cacheField name="Parallelism Level" numFmtId="0">
      <sharedItems containsSemiMixedTypes="0" containsString="0" containsNumber="1" containsInteger="1" minValue="1" maxValue="4" count="3">
        <n v="1"/>
        <n v="2"/>
        <n v="4"/>
      </sharedItems>
    </cacheField>
    <cacheField name="Bandwidth cap (bitrate, Gbps)" numFmtId="0">
      <sharedItems containsSemiMixedTypes="0" containsString="0" containsNumber="1" containsInteger="1" minValue="25" maxValue="75" count="3">
        <n v="25"/>
        <n v="50"/>
        <n v="75"/>
      </sharedItems>
    </cacheField>
    <cacheField name="Delay (ms)" numFmtId="0">
      <sharedItems containsSemiMixedTypes="0" containsString="0" containsNumber="1" containsInteger="1" minValue="10" maxValue="1000" count="3">
        <n v="10"/>
        <n v="100"/>
        <n v="1000"/>
      </sharedItems>
    </cacheField>
    <cacheField name="Protocol" numFmtId="0">
      <sharedItems count="3">
        <s v="tcp"/>
        <s v="udp"/>
        <s v="quic"/>
      </sharedItems>
    </cacheField>
    <cacheField name="Packet Loss" numFmtId="0">
      <sharedItems containsSemiMixedTypes="0" containsString="0" containsNumber="1" minValue="0" maxValue="21.639662882102101" count="28">
        <n v="0"/>
        <n v="9.9946862925174997"/>
        <n v="16.263596547267699"/>
        <n v="14.3728113401413"/>
        <n v="16.384821591413498"/>
        <n v="16.108010299004398"/>
        <n v="17.439963090743099"/>
        <n v="21.639662882102101"/>
        <n v="18.5142312933597"/>
        <n v="17.250344788524"/>
        <n v="6.9713484846739"/>
        <n v="6.19735479461818"/>
        <n v="4.9606846907480397"/>
        <n v="12.3602650601982"/>
        <n v="11.0862160070792"/>
        <n v="11.9866467233698"/>
        <n v="14.703231030504501"/>
        <n v="11.911134290542"/>
        <n v="12.5511819602294"/>
        <n v="4.6905188595046097"/>
        <n v="4.5769476653283903"/>
        <n v="4.7814517042237501"/>
        <n v="1.8943642908157601"/>
        <n v="2.2600158972436901"/>
        <n v="2.0016299130786201"/>
        <n v="4.3714042496639403"/>
        <n v="2.86266947537292"/>
        <n v="1.8793872574200099"/>
      </sharedItems>
    </cacheField>
    <cacheField name="Throughput (Gbps)" numFmtId="0">
      <sharedItems containsSemiMixedTypes="0" containsString="0" containsNumber="1" minValue="24.9739134672147" maxValue="125.2905316946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x v="0"/>
    <x v="0"/>
    <x v="0"/>
    <n v="24.9739134672147"/>
  </r>
  <r>
    <x v="0"/>
    <x v="0"/>
    <x v="1"/>
    <x v="0"/>
    <x v="0"/>
    <n v="24.995630073860099"/>
  </r>
  <r>
    <x v="0"/>
    <x v="0"/>
    <x v="2"/>
    <x v="0"/>
    <x v="0"/>
    <n v="24.997177562601699"/>
  </r>
  <r>
    <x v="0"/>
    <x v="1"/>
    <x v="0"/>
    <x v="0"/>
    <x v="0"/>
    <n v="34.464662255729102"/>
  </r>
  <r>
    <x v="0"/>
    <x v="1"/>
    <x v="1"/>
    <x v="0"/>
    <x v="0"/>
    <n v="34.609132558274801"/>
  </r>
  <r>
    <x v="0"/>
    <x v="1"/>
    <x v="2"/>
    <x v="0"/>
    <x v="0"/>
    <n v="34.740644781958601"/>
  </r>
  <r>
    <x v="0"/>
    <x v="2"/>
    <x v="0"/>
    <x v="0"/>
    <x v="0"/>
    <n v="34.963086339042498"/>
  </r>
  <r>
    <x v="0"/>
    <x v="2"/>
    <x v="1"/>
    <x v="0"/>
    <x v="0"/>
    <n v="34.773464990193403"/>
  </r>
  <r>
    <x v="0"/>
    <x v="2"/>
    <x v="2"/>
    <x v="0"/>
    <x v="0"/>
    <n v="34.738599197516201"/>
  </r>
  <r>
    <x v="1"/>
    <x v="0"/>
    <x v="0"/>
    <x v="0"/>
    <x v="0"/>
    <n v="49.997888410163398"/>
  </r>
  <r>
    <x v="1"/>
    <x v="0"/>
    <x v="1"/>
    <x v="0"/>
    <x v="0"/>
    <n v="49.993615379673699"/>
  </r>
  <r>
    <x v="1"/>
    <x v="0"/>
    <x v="2"/>
    <x v="0"/>
    <x v="0"/>
    <n v="49.996912075819402"/>
  </r>
  <r>
    <x v="1"/>
    <x v="1"/>
    <x v="0"/>
    <x v="0"/>
    <x v="0"/>
    <n v="61.982221102551101"/>
  </r>
  <r>
    <x v="1"/>
    <x v="1"/>
    <x v="1"/>
    <x v="0"/>
    <x v="0"/>
    <n v="61.701371398897301"/>
  </r>
  <r>
    <x v="1"/>
    <x v="1"/>
    <x v="2"/>
    <x v="0"/>
    <x v="0"/>
    <n v="61.736727968733703"/>
  </r>
  <r>
    <x v="1"/>
    <x v="2"/>
    <x v="0"/>
    <x v="0"/>
    <x v="0"/>
    <n v="61.854719666805401"/>
  </r>
  <r>
    <x v="1"/>
    <x v="2"/>
    <x v="1"/>
    <x v="0"/>
    <x v="0"/>
    <n v="61.282339118695099"/>
  </r>
  <r>
    <x v="1"/>
    <x v="2"/>
    <x v="2"/>
    <x v="0"/>
    <x v="0"/>
    <n v="61.688072161948703"/>
  </r>
  <r>
    <x v="2"/>
    <x v="0"/>
    <x v="0"/>
    <x v="0"/>
    <x v="0"/>
    <n v="99.989696695702193"/>
  </r>
  <r>
    <x v="2"/>
    <x v="0"/>
    <x v="1"/>
    <x v="0"/>
    <x v="0"/>
    <n v="96.8680676879316"/>
  </r>
  <r>
    <x v="2"/>
    <x v="0"/>
    <x v="2"/>
    <x v="0"/>
    <x v="0"/>
    <n v="95.991793963950698"/>
  </r>
  <r>
    <x v="2"/>
    <x v="1"/>
    <x v="0"/>
    <x v="0"/>
    <x v="0"/>
    <n v="90.029393372440495"/>
  </r>
  <r>
    <x v="2"/>
    <x v="1"/>
    <x v="1"/>
    <x v="0"/>
    <x v="0"/>
    <n v="91.230543111557296"/>
  </r>
  <r>
    <x v="2"/>
    <x v="1"/>
    <x v="2"/>
    <x v="0"/>
    <x v="0"/>
    <n v="88.957450554451398"/>
  </r>
  <r>
    <x v="2"/>
    <x v="2"/>
    <x v="0"/>
    <x v="0"/>
    <x v="0"/>
    <n v="93.922817500380802"/>
  </r>
  <r>
    <x v="2"/>
    <x v="2"/>
    <x v="1"/>
    <x v="0"/>
    <x v="0"/>
    <n v="91.6019121950673"/>
  </r>
  <r>
    <x v="2"/>
    <x v="2"/>
    <x v="2"/>
    <x v="0"/>
    <x v="0"/>
    <n v="87.435581812009801"/>
  </r>
  <r>
    <x v="0"/>
    <x v="0"/>
    <x v="0"/>
    <x v="1"/>
    <x v="1"/>
    <n v="24.999267580653601"/>
  </r>
  <r>
    <x v="0"/>
    <x v="0"/>
    <x v="1"/>
    <x v="1"/>
    <x v="2"/>
    <n v="24.998776819660399"/>
  </r>
  <r>
    <x v="0"/>
    <x v="0"/>
    <x v="2"/>
    <x v="1"/>
    <x v="3"/>
    <n v="24.997413486289801"/>
  </r>
  <r>
    <x v="0"/>
    <x v="1"/>
    <x v="0"/>
    <x v="1"/>
    <x v="4"/>
    <n v="38.067077725873297"/>
  </r>
  <r>
    <x v="0"/>
    <x v="1"/>
    <x v="1"/>
    <x v="1"/>
    <x v="5"/>
    <n v="38.522013606736898"/>
  </r>
  <r>
    <x v="0"/>
    <x v="1"/>
    <x v="2"/>
    <x v="1"/>
    <x v="6"/>
    <n v="38.626284424815204"/>
  </r>
  <r>
    <x v="0"/>
    <x v="2"/>
    <x v="0"/>
    <x v="1"/>
    <x v="7"/>
    <n v="37.863257593603699"/>
  </r>
  <r>
    <x v="0"/>
    <x v="2"/>
    <x v="1"/>
    <x v="1"/>
    <x v="8"/>
    <n v="40.621986689873999"/>
  </r>
  <r>
    <x v="0"/>
    <x v="2"/>
    <x v="2"/>
    <x v="1"/>
    <x v="9"/>
    <n v="38.354175799405901"/>
  </r>
  <r>
    <x v="1"/>
    <x v="0"/>
    <x v="0"/>
    <x v="1"/>
    <x v="10"/>
    <n v="49.998406085234997"/>
  </r>
  <r>
    <x v="1"/>
    <x v="0"/>
    <x v="1"/>
    <x v="1"/>
    <x v="11"/>
    <n v="49.998498808227701"/>
  </r>
  <r>
    <x v="1"/>
    <x v="0"/>
    <x v="2"/>
    <x v="1"/>
    <x v="12"/>
    <n v="49.998989495893397"/>
  </r>
  <r>
    <x v="1"/>
    <x v="1"/>
    <x v="0"/>
    <x v="1"/>
    <x v="13"/>
    <n v="73.884280747137893"/>
  </r>
  <r>
    <x v="1"/>
    <x v="1"/>
    <x v="1"/>
    <x v="1"/>
    <x v="14"/>
    <n v="74.515797554511707"/>
  </r>
  <r>
    <x v="1"/>
    <x v="1"/>
    <x v="2"/>
    <x v="1"/>
    <x v="15"/>
    <n v="74.411765942277995"/>
  </r>
  <r>
    <x v="1"/>
    <x v="2"/>
    <x v="0"/>
    <x v="1"/>
    <x v="16"/>
    <n v="73.128872299969402"/>
  </r>
  <r>
    <x v="1"/>
    <x v="2"/>
    <x v="1"/>
    <x v="1"/>
    <x v="17"/>
    <n v="74.318455732997293"/>
  </r>
  <r>
    <x v="1"/>
    <x v="2"/>
    <x v="2"/>
    <x v="1"/>
    <x v="18"/>
    <n v="75.917648235274498"/>
  </r>
  <r>
    <x v="2"/>
    <x v="0"/>
    <x v="0"/>
    <x v="1"/>
    <x v="19"/>
    <n v="99.995887518282302"/>
  </r>
  <r>
    <x v="2"/>
    <x v="0"/>
    <x v="1"/>
    <x v="1"/>
    <x v="20"/>
    <n v="99.995396234549602"/>
  </r>
  <r>
    <x v="2"/>
    <x v="0"/>
    <x v="2"/>
    <x v="1"/>
    <x v="21"/>
    <n v="99.995946762271302"/>
  </r>
  <r>
    <x v="2"/>
    <x v="1"/>
    <x v="0"/>
    <x v="1"/>
    <x v="22"/>
    <n v="125.290531694696"/>
  </r>
  <r>
    <x v="2"/>
    <x v="1"/>
    <x v="1"/>
    <x v="1"/>
    <x v="23"/>
    <n v="115.806164667709"/>
  </r>
  <r>
    <x v="2"/>
    <x v="1"/>
    <x v="2"/>
    <x v="1"/>
    <x v="24"/>
    <n v="119.297933223123"/>
  </r>
  <r>
    <x v="2"/>
    <x v="2"/>
    <x v="0"/>
    <x v="1"/>
    <x v="25"/>
    <n v="116.75446684651"/>
  </r>
  <r>
    <x v="2"/>
    <x v="2"/>
    <x v="1"/>
    <x v="1"/>
    <x v="26"/>
    <n v="114.75616306786701"/>
  </r>
  <r>
    <x v="2"/>
    <x v="2"/>
    <x v="2"/>
    <x v="1"/>
    <x v="27"/>
    <n v="121.182512557769"/>
  </r>
  <r>
    <x v="0"/>
    <x v="0"/>
    <x v="0"/>
    <x v="2"/>
    <x v="0"/>
    <n v="24.997725430779699"/>
  </r>
  <r>
    <x v="0"/>
    <x v="0"/>
    <x v="1"/>
    <x v="2"/>
    <x v="0"/>
    <n v="24.9990916797633"/>
  </r>
  <r>
    <x v="0"/>
    <x v="0"/>
    <x v="2"/>
    <x v="2"/>
    <x v="0"/>
    <n v="24.998992669699899"/>
  </r>
  <r>
    <x v="0"/>
    <x v="1"/>
    <x v="0"/>
    <x v="2"/>
    <x v="0"/>
    <n v="32.039834452993901"/>
  </r>
  <r>
    <x v="0"/>
    <x v="1"/>
    <x v="1"/>
    <x v="2"/>
    <x v="0"/>
    <n v="34.182445076771998"/>
  </r>
  <r>
    <x v="0"/>
    <x v="1"/>
    <x v="2"/>
    <x v="2"/>
    <x v="0"/>
    <n v="35.622608843369797"/>
  </r>
  <r>
    <x v="0"/>
    <x v="2"/>
    <x v="0"/>
    <x v="2"/>
    <x v="0"/>
    <n v="34.7729472997041"/>
  </r>
  <r>
    <x v="0"/>
    <x v="2"/>
    <x v="1"/>
    <x v="2"/>
    <x v="0"/>
    <n v="35.252662089664703"/>
  </r>
  <r>
    <x v="0"/>
    <x v="2"/>
    <x v="2"/>
    <x v="2"/>
    <x v="0"/>
    <n v="36.189358742932498"/>
  </r>
  <r>
    <x v="1"/>
    <x v="0"/>
    <x v="0"/>
    <x v="2"/>
    <x v="0"/>
    <n v="49.997538220454601"/>
  </r>
  <r>
    <x v="1"/>
    <x v="0"/>
    <x v="1"/>
    <x v="2"/>
    <x v="0"/>
    <n v="49.9977491213929"/>
  </r>
  <r>
    <x v="1"/>
    <x v="0"/>
    <x v="2"/>
    <x v="2"/>
    <x v="0"/>
    <n v="49.997942419463897"/>
  </r>
  <r>
    <x v="1"/>
    <x v="1"/>
    <x v="0"/>
    <x v="2"/>
    <x v="0"/>
    <n v="62.171447407377698"/>
  </r>
  <r>
    <x v="1"/>
    <x v="1"/>
    <x v="1"/>
    <x v="2"/>
    <x v="0"/>
    <n v="62.581480677042002"/>
  </r>
  <r>
    <x v="1"/>
    <x v="1"/>
    <x v="2"/>
    <x v="2"/>
    <x v="0"/>
    <n v="61.975692662300702"/>
  </r>
  <r>
    <x v="1"/>
    <x v="2"/>
    <x v="0"/>
    <x v="2"/>
    <x v="0"/>
    <n v="60.635081458098803"/>
  </r>
  <r>
    <x v="1"/>
    <x v="2"/>
    <x v="1"/>
    <x v="2"/>
    <x v="0"/>
    <n v="60.269998568790498"/>
  </r>
  <r>
    <x v="1"/>
    <x v="2"/>
    <x v="2"/>
    <x v="2"/>
    <x v="0"/>
    <n v="60.143907423852397"/>
  </r>
  <r>
    <x v="2"/>
    <x v="0"/>
    <x v="0"/>
    <x v="2"/>
    <x v="0"/>
    <n v="99.969908062436005"/>
  </r>
  <r>
    <x v="2"/>
    <x v="0"/>
    <x v="1"/>
    <x v="2"/>
    <x v="0"/>
    <n v="96.302196516042997"/>
  </r>
  <r>
    <x v="2"/>
    <x v="0"/>
    <x v="2"/>
    <x v="2"/>
    <x v="0"/>
    <n v="92.274100904584898"/>
  </r>
  <r>
    <x v="2"/>
    <x v="1"/>
    <x v="0"/>
    <x v="2"/>
    <x v="0"/>
    <n v="94.2646296811008"/>
  </r>
  <r>
    <x v="2"/>
    <x v="1"/>
    <x v="1"/>
    <x v="2"/>
    <x v="0"/>
    <n v="94.154389827458104"/>
  </r>
  <r>
    <x v="2"/>
    <x v="1"/>
    <x v="2"/>
    <x v="2"/>
    <x v="0"/>
    <n v="90.674828668260503"/>
  </r>
  <r>
    <x v="2"/>
    <x v="2"/>
    <x v="0"/>
    <x v="2"/>
    <x v="0"/>
    <n v="94.6854184042611"/>
  </r>
  <r>
    <x v="2"/>
    <x v="2"/>
    <x v="1"/>
    <x v="2"/>
    <x v="0"/>
    <n v="93.655865665011405"/>
  </r>
  <r>
    <x v="2"/>
    <x v="2"/>
    <x v="2"/>
    <x v="2"/>
    <x v="0"/>
    <n v="92.0230198041868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226A2-82BD-4AEF-8D67-080F757FCC29}" name="PivotTable39" cacheId="58" applyNumberFormats="0" applyBorderFormats="0" applyFontFormats="0" applyPatternFormats="0" applyAlignmentFormats="0" applyWidthHeightFormats="1" dataCaption="Values" grandTotalCaption="Average" updatedVersion="8" minRefreshableVersion="3" useAutoFormatting="1" itemPrintTitles="1" createdVersion="8" indent="0" outline="1" outlineData="1" multipleFieldFilters="0" chartFormat="2" rowHeaderCaption="Streams" colHeaderCaption="Protocol">
  <location ref="A3:E8" firstHeaderRow="1" firstDataRow="2" firstDataCol="1"/>
  <pivotFields count="6"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Throughput (Gbps)" fld="5" subtotal="average" baseField="3" baseItem="0"/>
  </dataField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2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42FA1-5BC6-420B-8B9F-3F5F6B0550A6}" name="PivotTable4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lay (ms)" colHeaderCaption="Protocol">
  <location ref="A1:E6" firstHeaderRow="1" firstDataRow="2" firstDataCol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Throughput (Gbps)" fld="5" subtotal="average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8453C-1E42-4783-9E7A-AFEAA4F49AC5}" name="PivotTable4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E31" firstHeaderRow="1" firstDataRow="2" firstDataCol="1"/>
  <pivotFields count="6"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29">
        <item x="0"/>
        <item x="27"/>
        <item x="22"/>
        <item x="24"/>
        <item x="23"/>
        <item x="26"/>
        <item x="25"/>
        <item x="20"/>
        <item x="19"/>
        <item x="21"/>
        <item x="12"/>
        <item x="11"/>
        <item x="10"/>
        <item x="1"/>
        <item x="14"/>
        <item x="17"/>
        <item x="15"/>
        <item x="13"/>
        <item x="18"/>
        <item x="3"/>
        <item x="16"/>
        <item x="5"/>
        <item x="2"/>
        <item x="4"/>
        <item x="9"/>
        <item x="6"/>
        <item x="8"/>
        <item x="7"/>
        <item t="default"/>
      </items>
    </pivotField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Throughput (Gbps)" fld="5" subtotal="average" baseField="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604EA-C6CF-4C5B-80DC-DADB99E23F5B}" name="PivotTable43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Bandwidth cap (bitrate, Gbps)" colHeaderCaption="Protocol">
  <location ref="A1:E6" firstHeaderRow="1" firstDataRow="2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Throughput (Gbps)" fld="5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243B1-B5C0-467B-89BE-DB61CD3233A5}" name="Table1" displayName="Table1" ref="A1:F82" totalsRowShown="0">
  <autoFilter ref="A1:F82" xr:uid="{F90243B1-B5C0-467B-89BE-DB61CD3233A5}"/>
  <tableColumns count="6">
    <tableColumn id="1" xr3:uid="{BCF9BD13-E79E-4866-998F-FFD041B76B5A}" name="Parallelism Level"/>
    <tableColumn id="2" xr3:uid="{A651D0DD-C599-4080-BB69-12477323DFEF}" name="Bandwidth cap (bitrate, Gbps)"/>
    <tableColumn id="3" xr3:uid="{A8940495-5180-467C-88B2-B825A801B441}" name="Delay (ms)"/>
    <tableColumn id="4" xr3:uid="{5440CD51-C54E-4E6E-8651-E24F79F61B78}" name="Protocol"/>
    <tableColumn id="5" xr3:uid="{EB12C24F-B7D8-44A7-A748-EF237A7E7BB2}" name="Packet Loss"/>
    <tableColumn id="6" xr3:uid="{FD93C1F5-401E-4A60-B435-265F8E4328FC}" name="Throughput (Gbps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2"/>
  <sheetViews>
    <sheetView tabSelected="1" workbookViewId="0">
      <selection activeCell="Q30" sqref="Q30"/>
    </sheetView>
  </sheetViews>
  <sheetFormatPr defaultRowHeight="14.25" x14ac:dyDescent="0.45"/>
  <cols>
    <col min="1" max="1" width="15.6640625" customWidth="1"/>
    <col min="2" max="2" width="26.19921875" customWidth="1"/>
    <col min="3" max="3" width="10.9296875" customWidth="1"/>
    <col min="4" max="4" width="9.19921875" customWidth="1"/>
    <col min="5" max="5" width="11.53125" customWidth="1"/>
    <col min="6" max="6" width="17.39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>
        <v>25</v>
      </c>
      <c r="C2">
        <v>10</v>
      </c>
      <c r="D2" t="s">
        <v>6</v>
      </c>
      <c r="E2">
        <v>0</v>
      </c>
      <c r="F2" s="1">
        <v>24.9739134672147</v>
      </c>
    </row>
    <row r="3" spans="1:6" x14ac:dyDescent="0.45">
      <c r="A3">
        <v>1</v>
      </c>
      <c r="B3">
        <v>25</v>
      </c>
      <c r="C3">
        <v>100</v>
      </c>
      <c r="D3" t="s">
        <v>6</v>
      </c>
      <c r="E3">
        <v>0</v>
      </c>
      <c r="F3" s="1">
        <v>24.995630073860099</v>
      </c>
    </row>
    <row r="4" spans="1:6" x14ac:dyDescent="0.45">
      <c r="A4">
        <v>1</v>
      </c>
      <c r="B4">
        <v>25</v>
      </c>
      <c r="C4">
        <v>1000</v>
      </c>
      <c r="D4" t="s">
        <v>6</v>
      </c>
      <c r="E4">
        <v>0</v>
      </c>
      <c r="F4" s="1">
        <v>24.997177562601699</v>
      </c>
    </row>
    <row r="5" spans="1:6" x14ac:dyDescent="0.45">
      <c r="A5">
        <v>1</v>
      </c>
      <c r="B5">
        <v>50</v>
      </c>
      <c r="C5">
        <v>10</v>
      </c>
      <c r="D5" t="s">
        <v>6</v>
      </c>
      <c r="E5">
        <v>0</v>
      </c>
      <c r="F5" s="1">
        <v>34.464662255729102</v>
      </c>
    </row>
    <row r="6" spans="1:6" x14ac:dyDescent="0.45">
      <c r="A6">
        <v>1</v>
      </c>
      <c r="B6">
        <v>50</v>
      </c>
      <c r="C6">
        <v>100</v>
      </c>
      <c r="D6" t="s">
        <v>6</v>
      </c>
      <c r="E6">
        <v>0</v>
      </c>
      <c r="F6" s="1">
        <v>34.609132558274801</v>
      </c>
    </row>
    <row r="7" spans="1:6" x14ac:dyDescent="0.45">
      <c r="A7">
        <v>1</v>
      </c>
      <c r="B7">
        <v>50</v>
      </c>
      <c r="C7">
        <v>1000</v>
      </c>
      <c r="D7" t="s">
        <v>6</v>
      </c>
      <c r="E7">
        <v>0</v>
      </c>
      <c r="F7" s="1">
        <v>34.740644781958601</v>
      </c>
    </row>
    <row r="8" spans="1:6" x14ac:dyDescent="0.45">
      <c r="A8">
        <v>1</v>
      </c>
      <c r="B8">
        <v>75</v>
      </c>
      <c r="C8">
        <v>10</v>
      </c>
      <c r="D8" t="s">
        <v>6</v>
      </c>
      <c r="E8">
        <v>0</v>
      </c>
      <c r="F8" s="1">
        <v>34.963086339042498</v>
      </c>
    </row>
    <row r="9" spans="1:6" x14ac:dyDescent="0.45">
      <c r="A9">
        <v>1</v>
      </c>
      <c r="B9">
        <v>75</v>
      </c>
      <c r="C9">
        <v>100</v>
      </c>
      <c r="D9" t="s">
        <v>6</v>
      </c>
      <c r="E9">
        <v>0</v>
      </c>
      <c r="F9" s="1">
        <v>34.773464990193403</v>
      </c>
    </row>
    <row r="10" spans="1:6" x14ac:dyDescent="0.45">
      <c r="A10">
        <v>1</v>
      </c>
      <c r="B10">
        <v>75</v>
      </c>
      <c r="C10">
        <v>1000</v>
      </c>
      <c r="D10" t="s">
        <v>6</v>
      </c>
      <c r="E10">
        <v>0</v>
      </c>
      <c r="F10" s="1">
        <v>34.738599197516201</v>
      </c>
    </row>
    <row r="11" spans="1:6" x14ac:dyDescent="0.45">
      <c r="A11">
        <v>2</v>
      </c>
      <c r="B11">
        <v>25</v>
      </c>
      <c r="C11">
        <v>10</v>
      </c>
      <c r="D11" t="s">
        <v>6</v>
      </c>
      <c r="E11">
        <v>0</v>
      </c>
      <c r="F11" s="1">
        <v>49.997888410163398</v>
      </c>
    </row>
    <row r="12" spans="1:6" x14ac:dyDescent="0.45">
      <c r="A12">
        <v>2</v>
      </c>
      <c r="B12">
        <v>25</v>
      </c>
      <c r="C12">
        <v>100</v>
      </c>
      <c r="D12" t="s">
        <v>6</v>
      </c>
      <c r="E12">
        <v>0</v>
      </c>
      <c r="F12" s="1">
        <v>49.993615379673699</v>
      </c>
    </row>
    <row r="13" spans="1:6" x14ac:dyDescent="0.45">
      <c r="A13">
        <v>2</v>
      </c>
      <c r="B13">
        <v>25</v>
      </c>
      <c r="C13">
        <v>1000</v>
      </c>
      <c r="D13" t="s">
        <v>6</v>
      </c>
      <c r="E13">
        <v>0</v>
      </c>
      <c r="F13" s="1">
        <v>49.996912075819402</v>
      </c>
    </row>
    <row r="14" spans="1:6" x14ac:dyDescent="0.45">
      <c r="A14">
        <v>2</v>
      </c>
      <c r="B14">
        <v>50</v>
      </c>
      <c r="C14">
        <v>10</v>
      </c>
      <c r="D14" t="s">
        <v>6</v>
      </c>
      <c r="E14">
        <v>0</v>
      </c>
      <c r="F14">
        <v>61.982221102551101</v>
      </c>
    </row>
    <row r="15" spans="1:6" x14ac:dyDescent="0.45">
      <c r="A15">
        <v>2</v>
      </c>
      <c r="B15">
        <v>50</v>
      </c>
      <c r="C15">
        <v>100</v>
      </c>
      <c r="D15" t="s">
        <v>6</v>
      </c>
      <c r="E15">
        <v>0</v>
      </c>
      <c r="F15">
        <v>61.701371398897301</v>
      </c>
    </row>
    <row r="16" spans="1:6" x14ac:dyDescent="0.45">
      <c r="A16">
        <v>2</v>
      </c>
      <c r="B16">
        <v>50</v>
      </c>
      <c r="C16">
        <v>1000</v>
      </c>
      <c r="D16" t="s">
        <v>6</v>
      </c>
      <c r="E16">
        <v>0</v>
      </c>
      <c r="F16" s="1">
        <v>61.736727968733703</v>
      </c>
    </row>
    <row r="17" spans="1:6" x14ac:dyDescent="0.45">
      <c r="A17">
        <v>2</v>
      </c>
      <c r="B17">
        <v>75</v>
      </c>
      <c r="C17">
        <v>10</v>
      </c>
      <c r="D17" t="s">
        <v>6</v>
      </c>
      <c r="E17">
        <v>0</v>
      </c>
      <c r="F17" s="1">
        <v>61.854719666805401</v>
      </c>
    </row>
    <row r="18" spans="1:6" x14ac:dyDescent="0.45">
      <c r="A18">
        <v>2</v>
      </c>
      <c r="B18">
        <v>75</v>
      </c>
      <c r="C18">
        <v>100</v>
      </c>
      <c r="D18" t="s">
        <v>6</v>
      </c>
      <c r="E18">
        <v>0</v>
      </c>
      <c r="F18" s="1">
        <v>61.282339118695099</v>
      </c>
    </row>
    <row r="19" spans="1:6" x14ac:dyDescent="0.45">
      <c r="A19">
        <v>2</v>
      </c>
      <c r="B19">
        <v>75</v>
      </c>
      <c r="C19">
        <v>1000</v>
      </c>
      <c r="D19" t="s">
        <v>6</v>
      </c>
      <c r="E19">
        <v>0</v>
      </c>
      <c r="F19">
        <v>61.688072161948703</v>
      </c>
    </row>
    <row r="20" spans="1:6" x14ac:dyDescent="0.45">
      <c r="A20">
        <v>4</v>
      </c>
      <c r="B20">
        <v>25</v>
      </c>
      <c r="C20">
        <v>10</v>
      </c>
      <c r="D20" t="s">
        <v>6</v>
      </c>
      <c r="E20">
        <v>0</v>
      </c>
      <c r="F20" s="1">
        <v>99.989696695702193</v>
      </c>
    </row>
    <row r="21" spans="1:6" x14ac:dyDescent="0.45">
      <c r="A21">
        <v>4</v>
      </c>
      <c r="B21">
        <v>25</v>
      </c>
      <c r="C21">
        <v>100</v>
      </c>
      <c r="D21" t="s">
        <v>6</v>
      </c>
      <c r="E21">
        <v>0</v>
      </c>
      <c r="F21">
        <v>96.8680676879316</v>
      </c>
    </row>
    <row r="22" spans="1:6" x14ac:dyDescent="0.45">
      <c r="A22">
        <v>4</v>
      </c>
      <c r="B22">
        <v>25</v>
      </c>
      <c r="C22">
        <v>1000</v>
      </c>
      <c r="D22" t="s">
        <v>6</v>
      </c>
      <c r="E22">
        <v>0</v>
      </c>
      <c r="F22">
        <v>95.991793963950698</v>
      </c>
    </row>
    <row r="23" spans="1:6" x14ac:dyDescent="0.45">
      <c r="A23">
        <v>4</v>
      </c>
      <c r="B23">
        <v>50</v>
      </c>
      <c r="C23">
        <v>10</v>
      </c>
      <c r="D23" t="s">
        <v>6</v>
      </c>
      <c r="E23">
        <v>0</v>
      </c>
      <c r="F23" s="1">
        <v>90.029393372440495</v>
      </c>
    </row>
    <row r="24" spans="1:6" x14ac:dyDescent="0.45">
      <c r="A24">
        <v>4</v>
      </c>
      <c r="B24">
        <v>50</v>
      </c>
      <c r="C24">
        <v>100</v>
      </c>
      <c r="D24" t="s">
        <v>6</v>
      </c>
      <c r="E24">
        <v>0</v>
      </c>
      <c r="F24" s="1">
        <v>91.230543111557296</v>
      </c>
    </row>
    <row r="25" spans="1:6" x14ac:dyDescent="0.45">
      <c r="A25">
        <v>4</v>
      </c>
      <c r="B25">
        <v>50</v>
      </c>
      <c r="C25">
        <v>1000</v>
      </c>
      <c r="D25" t="s">
        <v>6</v>
      </c>
      <c r="E25">
        <v>0</v>
      </c>
      <c r="F25" s="1">
        <v>88.957450554451398</v>
      </c>
    </row>
    <row r="26" spans="1:6" x14ac:dyDescent="0.45">
      <c r="A26">
        <v>4</v>
      </c>
      <c r="B26">
        <v>75</v>
      </c>
      <c r="C26">
        <v>10</v>
      </c>
      <c r="D26" t="s">
        <v>6</v>
      </c>
      <c r="E26">
        <v>0</v>
      </c>
      <c r="F26" s="1">
        <v>93.922817500380802</v>
      </c>
    </row>
    <row r="27" spans="1:6" x14ac:dyDescent="0.45">
      <c r="A27">
        <v>4</v>
      </c>
      <c r="B27">
        <v>75</v>
      </c>
      <c r="C27">
        <v>100</v>
      </c>
      <c r="D27" t="s">
        <v>6</v>
      </c>
      <c r="E27">
        <v>0</v>
      </c>
      <c r="F27">
        <v>91.6019121950673</v>
      </c>
    </row>
    <row r="28" spans="1:6" x14ac:dyDescent="0.45">
      <c r="A28">
        <v>4</v>
      </c>
      <c r="B28">
        <v>75</v>
      </c>
      <c r="C28">
        <v>1000</v>
      </c>
      <c r="D28" t="s">
        <v>6</v>
      </c>
      <c r="E28">
        <v>0</v>
      </c>
      <c r="F28" s="1">
        <v>87.435581812009801</v>
      </c>
    </row>
    <row r="29" spans="1:6" x14ac:dyDescent="0.45">
      <c r="A29">
        <v>1</v>
      </c>
      <c r="B29">
        <v>25</v>
      </c>
      <c r="C29">
        <v>10</v>
      </c>
      <c r="D29" t="s">
        <v>7</v>
      </c>
      <c r="E29" s="1">
        <v>9.9946862925174997</v>
      </c>
      <c r="F29" s="1">
        <v>24.999267580653601</v>
      </c>
    </row>
    <row r="30" spans="1:6" x14ac:dyDescent="0.45">
      <c r="A30">
        <v>1</v>
      </c>
      <c r="B30">
        <v>25</v>
      </c>
      <c r="C30">
        <v>100</v>
      </c>
      <c r="D30" t="s">
        <v>7</v>
      </c>
      <c r="E30">
        <v>16.263596547267699</v>
      </c>
      <c r="F30" s="1">
        <v>24.998776819660399</v>
      </c>
    </row>
    <row r="31" spans="1:6" x14ac:dyDescent="0.45">
      <c r="A31">
        <v>1</v>
      </c>
      <c r="B31">
        <v>25</v>
      </c>
      <c r="C31">
        <v>1000</v>
      </c>
      <c r="D31" t="s">
        <v>7</v>
      </c>
      <c r="E31" s="1">
        <v>14.3728113401413</v>
      </c>
      <c r="F31" s="1">
        <v>24.997413486289801</v>
      </c>
    </row>
    <row r="32" spans="1:6" x14ac:dyDescent="0.45">
      <c r="A32">
        <v>1</v>
      </c>
      <c r="B32">
        <v>50</v>
      </c>
      <c r="C32">
        <v>10</v>
      </c>
      <c r="D32" t="s">
        <v>7</v>
      </c>
      <c r="E32" s="1">
        <v>16.384821591413498</v>
      </c>
      <c r="F32" s="1">
        <v>38.067077725873297</v>
      </c>
    </row>
    <row r="33" spans="1:6" x14ac:dyDescent="0.45">
      <c r="A33">
        <v>1</v>
      </c>
      <c r="B33">
        <v>50</v>
      </c>
      <c r="C33">
        <v>100</v>
      </c>
      <c r="D33" t="s">
        <v>7</v>
      </c>
      <c r="E33" s="1">
        <v>16.108010299004398</v>
      </c>
      <c r="F33" s="1">
        <v>38.522013606736898</v>
      </c>
    </row>
    <row r="34" spans="1:6" x14ac:dyDescent="0.45">
      <c r="A34">
        <v>1</v>
      </c>
      <c r="B34">
        <v>50</v>
      </c>
      <c r="C34">
        <v>1000</v>
      </c>
      <c r="D34" t="s">
        <v>7</v>
      </c>
      <c r="E34" s="1">
        <v>17.439963090743099</v>
      </c>
      <c r="F34" s="1">
        <v>38.626284424815204</v>
      </c>
    </row>
    <row r="35" spans="1:6" x14ac:dyDescent="0.45">
      <c r="A35">
        <v>1</v>
      </c>
      <c r="B35">
        <v>75</v>
      </c>
      <c r="C35">
        <v>10</v>
      </c>
      <c r="D35" t="s">
        <v>7</v>
      </c>
      <c r="E35" s="1">
        <v>21.639662882102101</v>
      </c>
      <c r="F35" s="1">
        <v>37.863257593603699</v>
      </c>
    </row>
    <row r="36" spans="1:6" x14ac:dyDescent="0.45">
      <c r="A36">
        <v>1</v>
      </c>
      <c r="B36">
        <v>75</v>
      </c>
      <c r="C36">
        <v>100</v>
      </c>
      <c r="D36" t="s">
        <v>7</v>
      </c>
      <c r="E36" s="1">
        <v>18.5142312933597</v>
      </c>
      <c r="F36" s="1">
        <v>40.621986689873999</v>
      </c>
    </row>
    <row r="37" spans="1:6" x14ac:dyDescent="0.45">
      <c r="A37">
        <v>1</v>
      </c>
      <c r="B37">
        <v>75</v>
      </c>
      <c r="C37">
        <v>1000</v>
      </c>
      <c r="D37" t="s">
        <v>7</v>
      </c>
      <c r="E37" s="1">
        <v>17.250344788524</v>
      </c>
      <c r="F37">
        <v>38.354175799405901</v>
      </c>
    </row>
    <row r="38" spans="1:6" x14ac:dyDescent="0.45">
      <c r="A38">
        <v>2</v>
      </c>
      <c r="B38">
        <v>25</v>
      </c>
      <c r="C38">
        <v>10</v>
      </c>
      <c r="D38" t="s">
        <v>7</v>
      </c>
      <c r="E38" s="1">
        <v>6.9713484846739</v>
      </c>
      <c r="F38" s="1">
        <v>49.998406085234997</v>
      </c>
    </row>
    <row r="39" spans="1:6" x14ac:dyDescent="0.45">
      <c r="A39">
        <v>2</v>
      </c>
      <c r="B39">
        <v>25</v>
      </c>
      <c r="C39">
        <v>100</v>
      </c>
      <c r="D39" t="s">
        <v>7</v>
      </c>
      <c r="E39" s="1">
        <v>6.19735479461818</v>
      </c>
      <c r="F39" s="1">
        <v>49.998498808227701</v>
      </c>
    </row>
    <row r="40" spans="1:6" x14ac:dyDescent="0.45">
      <c r="A40">
        <v>2</v>
      </c>
      <c r="B40">
        <v>25</v>
      </c>
      <c r="C40">
        <v>1000</v>
      </c>
      <c r="D40" t="s">
        <v>7</v>
      </c>
      <c r="E40" s="1">
        <v>4.9606846907480397</v>
      </c>
      <c r="F40" s="1">
        <v>49.998989495893397</v>
      </c>
    </row>
    <row r="41" spans="1:6" x14ac:dyDescent="0.45">
      <c r="A41">
        <v>2</v>
      </c>
      <c r="B41">
        <v>50</v>
      </c>
      <c r="C41">
        <v>10</v>
      </c>
      <c r="D41" t="s">
        <v>7</v>
      </c>
      <c r="E41" s="1">
        <v>12.3602650601982</v>
      </c>
      <c r="F41">
        <v>73.884280747137893</v>
      </c>
    </row>
    <row r="42" spans="1:6" x14ac:dyDescent="0.45">
      <c r="A42">
        <v>2</v>
      </c>
      <c r="B42">
        <v>50</v>
      </c>
      <c r="C42">
        <v>100</v>
      </c>
      <c r="D42" t="s">
        <v>7</v>
      </c>
      <c r="E42" s="1">
        <v>11.0862160070792</v>
      </c>
      <c r="F42">
        <v>74.515797554511707</v>
      </c>
    </row>
    <row r="43" spans="1:6" x14ac:dyDescent="0.45">
      <c r="A43">
        <v>2</v>
      </c>
      <c r="B43">
        <v>50</v>
      </c>
      <c r="C43">
        <v>1000</v>
      </c>
      <c r="D43" t="s">
        <v>7</v>
      </c>
      <c r="E43" s="1">
        <v>11.9866467233698</v>
      </c>
      <c r="F43" s="1">
        <v>74.411765942277995</v>
      </c>
    </row>
    <row r="44" spans="1:6" x14ac:dyDescent="0.45">
      <c r="A44">
        <v>2</v>
      </c>
      <c r="B44">
        <v>75</v>
      </c>
      <c r="C44">
        <v>10</v>
      </c>
      <c r="D44" t="s">
        <v>7</v>
      </c>
      <c r="E44" s="1">
        <v>14.703231030504501</v>
      </c>
      <c r="F44" s="1">
        <v>73.128872299969402</v>
      </c>
    </row>
    <row r="45" spans="1:6" x14ac:dyDescent="0.45">
      <c r="A45">
        <v>2</v>
      </c>
      <c r="B45">
        <v>75</v>
      </c>
      <c r="C45">
        <v>100</v>
      </c>
      <c r="D45" t="s">
        <v>7</v>
      </c>
      <c r="E45" s="1">
        <v>11.911134290542</v>
      </c>
      <c r="F45" s="1">
        <v>74.318455732997293</v>
      </c>
    </row>
    <row r="46" spans="1:6" x14ac:dyDescent="0.45">
      <c r="A46">
        <v>2</v>
      </c>
      <c r="B46">
        <v>75</v>
      </c>
      <c r="C46">
        <v>1000</v>
      </c>
      <c r="D46" t="s">
        <v>7</v>
      </c>
      <c r="E46" s="1">
        <v>12.5511819602294</v>
      </c>
      <c r="F46" s="1">
        <v>75.917648235274498</v>
      </c>
    </row>
    <row r="47" spans="1:6" x14ac:dyDescent="0.45">
      <c r="A47">
        <v>4</v>
      </c>
      <c r="B47">
        <v>25</v>
      </c>
      <c r="C47">
        <v>10</v>
      </c>
      <c r="D47" t="s">
        <v>7</v>
      </c>
      <c r="E47" s="1">
        <v>4.6905188595046097</v>
      </c>
      <c r="F47" s="1">
        <v>99.995887518282302</v>
      </c>
    </row>
    <row r="48" spans="1:6" x14ac:dyDescent="0.45">
      <c r="A48">
        <v>4</v>
      </c>
      <c r="B48">
        <v>25</v>
      </c>
      <c r="C48">
        <v>100</v>
      </c>
      <c r="D48" t="s">
        <v>7</v>
      </c>
      <c r="E48" s="1">
        <v>4.5769476653283903</v>
      </c>
      <c r="F48" s="1">
        <v>99.995396234549602</v>
      </c>
    </row>
    <row r="49" spans="1:6" x14ac:dyDescent="0.45">
      <c r="A49">
        <v>4</v>
      </c>
      <c r="B49">
        <v>25</v>
      </c>
      <c r="C49">
        <v>1000</v>
      </c>
      <c r="D49" t="s">
        <v>7</v>
      </c>
      <c r="E49" s="1">
        <v>4.7814517042237501</v>
      </c>
      <c r="F49" s="1">
        <v>99.995946762271302</v>
      </c>
    </row>
    <row r="50" spans="1:6" x14ac:dyDescent="0.45">
      <c r="A50">
        <v>4</v>
      </c>
      <c r="B50">
        <v>50</v>
      </c>
      <c r="C50">
        <v>10</v>
      </c>
      <c r="D50" t="s">
        <v>7</v>
      </c>
      <c r="E50" s="1">
        <v>1.8943642908157601</v>
      </c>
      <c r="F50" s="1">
        <v>125.290531694696</v>
      </c>
    </row>
    <row r="51" spans="1:6" x14ac:dyDescent="0.45">
      <c r="A51">
        <v>4</v>
      </c>
      <c r="B51">
        <v>50</v>
      </c>
      <c r="C51">
        <v>100</v>
      </c>
      <c r="D51" t="s">
        <v>7</v>
      </c>
      <c r="E51" s="1">
        <v>2.2600158972436901</v>
      </c>
      <c r="F51" s="1">
        <v>115.806164667709</v>
      </c>
    </row>
    <row r="52" spans="1:6" x14ac:dyDescent="0.45">
      <c r="A52">
        <v>4</v>
      </c>
      <c r="B52">
        <v>50</v>
      </c>
      <c r="C52">
        <v>1000</v>
      </c>
      <c r="D52" t="s">
        <v>7</v>
      </c>
      <c r="E52" s="1">
        <v>2.0016299130786201</v>
      </c>
      <c r="F52" s="1">
        <v>119.297933223123</v>
      </c>
    </row>
    <row r="53" spans="1:6" x14ac:dyDescent="0.45">
      <c r="A53">
        <v>4</v>
      </c>
      <c r="B53">
        <v>75</v>
      </c>
      <c r="C53">
        <v>10</v>
      </c>
      <c r="D53" t="s">
        <v>7</v>
      </c>
      <c r="E53">
        <v>4.3714042496639403</v>
      </c>
      <c r="F53" s="1">
        <v>116.75446684651</v>
      </c>
    </row>
    <row r="54" spans="1:6" x14ac:dyDescent="0.45">
      <c r="A54">
        <v>4</v>
      </c>
      <c r="B54">
        <v>75</v>
      </c>
      <c r="C54">
        <v>100</v>
      </c>
      <c r="D54" t="s">
        <v>7</v>
      </c>
      <c r="E54" s="1">
        <v>2.86266947537292</v>
      </c>
      <c r="F54" s="1">
        <v>114.75616306786701</v>
      </c>
    </row>
    <row r="55" spans="1:6" x14ac:dyDescent="0.45">
      <c r="A55">
        <v>4</v>
      </c>
      <c r="B55">
        <v>75</v>
      </c>
      <c r="C55">
        <v>1000</v>
      </c>
      <c r="D55" t="s">
        <v>7</v>
      </c>
      <c r="E55" s="1">
        <v>1.8793872574200099</v>
      </c>
      <c r="F55" s="1">
        <v>121.182512557769</v>
      </c>
    </row>
    <row r="56" spans="1:6" x14ac:dyDescent="0.45">
      <c r="A56">
        <v>1</v>
      </c>
      <c r="B56">
        <v>25</v>
      </c>
      <c r="C56">
        <v>10</v>
      </c>
      <c r="D56" t="s">
        <v>8</v>
      </c>
      <c r="E56">
        <v>0</v>
      </c>
      <c r="F56" s="1">
        <v>24.997725430779699</v>
      </c>
    </row>
    <row r="57" spans="1:6" x14ac:dyDescent="0.45">
      <c r="A57">
        <v>1</v>
      </c>
      <c r="B57">
        <v>25</v>
      </c>
      <c r="C57">
        <v>100</v>
      </c>
      <c r="D57" t="s">
        <v>8</v>
      </c>
      <c r="E57">
        <v>0</v>
      </c>
      <c r="F57" s="1">
        <v>24.9990916797633</v>
      </c>
    </row>
    <row r="58" spans="1:6" x14ac:dyDescent="0.45">
      <c r="A58">
        <v>1</v>
      </c>
      <c r="B58">
        <v>25</v>
      </c>
      <c r="C58">
        <v>1000</v>
      </c>
      <c r="D58" t="s">
        <v>8</v>
      </c>
      <c r="E58">
        <v>0</v>
      </c>
      <c r="F58" s="1">
        <v>24.998992669699899</v>
      </c>
    </row>
    <row r="59" spans="1:6" x14ac:dyDescent="0.45">
      <c r="A59">
        <v>1</v>
      </c>
      <c r="B59">
        <v>50</v>
      </c>
      <c r="C59">
        <v>10</v>
      </c>
      <c r="D59" t="s">
        <v>8</v>
      </c>
      <c r="E59">
        <v>0</v>
      </c>
      <c r="F59" s="1">
        <v>32.039834452993901</v>
      </c>
    </row>
    <row r="60" spans="1:6" x14ac:dyDescent="0.45">
      <c r="A60">
        <v>1</v>
      </c>
      <c r="B60">
        <v>50</v>
      </c>
      <c r="C60">
        <v>100</v>
      </c>
      <c r="D60" t="s">
        <v>8</v>
      </c>
      <c r="E60">
        <v>0</v>
      </c>
      <c r="F60" s="1">
        <v>34.182445076771998</v>
      </c>
    </row>
    <row r="61" spans="1:6" x14ac:dyDescent="0.45">
      <c r="A61">
        <v>1</v>
      </c>
      <c r="B61">
        <v>50</v>
      </c>
      <c r="C61">
        <v>1000</v>
      </c>
      <c r="D61" t="s">
        <v>8</v>
      </c>
      <c r="E61">
        <v>0</v>
      </c>
      <c r="F61" s="1">
        <v>35.622608843369797</v>
      </c>
    </row>
    <row r="62" spans="1:6" x14ac:dyDescent="0.45">
      <c r="A62">
        <v>1</v>
      </c>
      <c r="B62">
        <v>75</v>
      </c>
      <c r="C62">
        <v>10</v>
      </c>
      <c r="D62" t="s">
        <v>8</v>
      </c>
      <c r="E62">
        <v>0</v>
      </c>
      <c r="F62" s="1">
        <v>34.7729472997041</v>
      </c>
    </row>
    <row r="63" spans="1:6" x14ac:dyDescent="0.45">
      <c r="A63">
        <v>1</v>
      </c>
      <c r="B63">
        <v>75</v>
      </c>
      <c r="C63">
        <v>100</v>
      </c>
      <c r="D63" t="s">
        <v>8</v>
      </c>
      <c r="E63">
        <v>0</v>
      </c>
      <c r="F63" s="1">
        <v>35.252662089664703</v>
      </c>
    </row>
    <row r="64" spans="1:6" x14ac:dyDescent="0.45">
      <c r="A64">
        <v>1</v>
      </c>
      <c r="B64">
        <v>75</v>
      </c>
      <c r="C64">
        <v>1000</v>
      </c>
      <c r="D64" t="s">
        <v>8</v>
      </c>
      <c r="E64">
        <v>0</v>
      </c>
      <c r="F64" s="1">
        <v>36.189358742932498</v>
      </c>
    </row>
    <row r="65" spans="1:6" x14ac:dyDescent="0.45">
      <c r="A65">
        <v>2</v>
      </c>
      <c r="B65">
        <v>25</v>
      </c>
      <c r="C65">
        <v>10</v>
      </c>
      <c r="D65" t="s">
        <v>8</v>
      </c>
      <c r="E65">
        <v>0</v>
      </c>
      <c r="F65" s="1">
        <v>49.997538220454601</v>
      </c>
    </row>
    <row r="66" spans="1:6" x14ac:dyDescent="0.45">
      <c r="A66">
        <v>2</v>
      </c>
      <c r="B66">
        <v>25</v>
      </c>
      <c r="C66">
        <v>100</v>
      </c>
      <c r="D66" t="s">
        <v>8</v>
      </c>
      <c r="E66">
        <v>0</v>
      </c>
      <c r="F66" s="1">
        <v>49.9977491213929</v>
      </c>
    </row>
    <row r="67" spans="1:6" x14ac:dyDescent="0.45">
      <c r="A67">
        <v>2</v>
      </c>
      <c r="B67">
        <v>25</v>
      </c>
      <c r="C67">
        <v>1000</v>
      </c>
      <c r="D67" t="s">
        <v>8</v>
      </c>
      <c r="E67">
        <v>0</v>
      </c>
      <c r="F67" s="1">
        <v>49.997942419463897</v>
      </c>
    </row>
    <row r="68" spans="1:6" x14ac:dyDescent="0.45">
      <c r="A68">
        <v>2</v>
      </c>
      <c r="B68">
        <v>50</v>
      </c>
      <c r="C68">
        <v>10</v>
      </c>
      <c r="D68" t="s">
        <v>8</v>
      </c>
      <c r="E68">
        <v>0</v>
      </c>
      <c r="F68" s="1">
        <v>62.171447407377698</v>
      </c>
    </row>
    <row r="69" spans="1:6" x14ac:dyDescent="0.45">
      <c r="A69">
        <v>2</v>
      </c>
      <c r="B69">
        <v>50</v>
      </c>
      <c r="C69">
        <v>100</v>
      </c>
      <c r="D69" t="s">
        <v>8</v>
      </c>
      <c r="E69">
        <v>0</v>
      </c>
      <c r="F69">
        <v>62.581480677042002</v>
      </c>
    </row>
    <row r="70" spans="1:6" x14ac:dyDescent="0.45">
      <c r="A70">
        <v>2</v>
      </c>
      <c r="B70">
        <v>50</v>
      </c>
      <c r="C70">
        <v>1000</v>
      </c>
      <c r="D70" t="s">
        <v>8</v>
      </c>
      <c r="E70">
        <v>0</v>
      </c>
      <c r="F70" s="1">
        <v>61.975692662300702</v>
      </c>
    </row>
    <row r="71" spans="1:6" x14ac:dyDescent="0.45">
      <c r="A71">
        <v>2</v>
      </c>
      <c r="B71">
        <v>75</v>
      </c>
      <c r="C71">
        <v>10</v>
      </c>
      <c r="D71" t="s">
        <v>8</v>
      </c>
      <c r="E71">
        <v>0</v>
      </c>
      <c r="F71">
        <v>60.635081458098803</v>
      </c>
    </row>
    <row r="72" spans="1:6" x14ac:dyDescent="0.45">
      <c r="A72">
        <v>2</v>
      </c>
      <c r="B72">
        <v>75</v>
      </c>
      <c r="C72">
        <v>100</v>
      </c>
      <c r="D72" t="s">
        <v>8</v>
      </c>
      <c r="E72">
        <v>0</v>
      </c>
      <c r="F72">
        <v>60.269998568790498</v>
      </c>
    </row>
    <row r="73" spans="1:6" x14ac:dyDescent="0.45">
      <c r="A73">
        <v>2</v>
      </c>
      <c r="B73">
        <v>75</v>
      </c>
      <c r="C73">
        <v>1000</v>
      </c>
      <c r="D73" t="s">
        <v>8</v>
      </c>
      <c r="E73">
        <v>0</v>
      </c>
      <c r="F73" s="1">
        <v>60.143907423852397</v>
      </c>
    </row>
    <row r="74" spans="1:6" x14ac:dyDescent="0.45">
      <c r="A74">
        <v>4</v>
      </c>
      <c r="B74">
        <v>25</v>
      </c>
      <c r="C74">
        <v>10</v>
      </c>
      <c r="D74" t="s">
        <v>8</v>
      </c>
      <c r="E74">
        <v>0</v>
      </c>
      <c r="F74">
        <v>99.969908062436005</v>
      </c>
    </row>
    <row r="75" spans="1:6" x14ac:dyDescent="0.45">
      <c r="A75">
        <v>4</v>
      </c>
      <c r="B75">
        <v>25</v>
      </c>
      <c r="C75">
        <v>100</v>
      </c>
      <c r="D75" t="s">
        <v>8</v>
      </c>
      <c r="E75">
        <v>0</v>
      </c>
      <c r="F75">
        <v>96.302196516042997</v>
      </c>
    </row>
    <row r="76" spans="1:6" x14ac:dyDescent="0.45">
      <c r="A76">
        <v>4</v>
      </c>
      <c r="B76">
        <v>25</v>
      </c>
      <c r="C76">
        <v>1000</v>
      </c>
      <c r="D76" t="s">
        <v>8</v>
      </c>
      <c r="E76">
        <v>0</v>
      </c>
      <c r="F76">
        <v>92.274100904584898</v>
      </c>
    </row>
    <row r="77" spans="1:6" x14ac:dyDescent="0.45">
      <c r="A77">
        <v>4</v>
      </c>
      <c r="B77">
        <v>50</v>
      </c>
      <c r="C77">
        <v>10</v>
      </c>
      <c r="D77" t="s">
        <v>8</v>
      </c>
      <c r="E77">
        <v>0</v>
      </c>
      <c r="F77" s="1">
        <v>94.2646296811008</v>
      </c>
    </row>
    <row r="78" spans="1:6" x14ac:dyDescent="0.45">
      <c r="A78">
        <v>4</v>
      </c>
      <c r="B78">
        <v>50</v>
      </c>
      <c r="C78">
        <v>100</v>
      </c>
      <c r="D78" t="s">
        <v>8</v>
      </c>
      <c r="E78">
        <v>0</v>
      </c>
      <c r="F78">
        <v>94.154389827458104</v>
      </c>
    </row>
    <row r="79" spans="1:6" x14ac:dyDescent="0.45">
      <c r="A79">
        <v>4</v>
      </c>
      <c r="B79">
        <v>50</v>
      </c>
      <c r="C79">
        <v>1000</v>
      </c>
      <c r="D79" t="s">
        <v>8</v>
      </c>
      <c r="E79">
        <v>0</v>
      </c>
      <c r="F79" s="1">
        <v>90.674828668260503</v>
      </c>
    </row>
    <row r="80" spans="1:6" x14ac:dyDescent="0.45">
      <c r="A80">
        <v>4</v>
      </c>
      <c r="B80">
        <v>75</v>
      </c>
      <c r="C80">
        <v>10</v>
      </c>
      <c r="D80" t="s">
        <v>8</v>
      </c>
      <c r="E80">
        <v>0</v>
      </c>
      <c r="F80" s="1">
        <v>94.6854184042611</v>
      </c>
    </row>
    <row r="81" spans="1:6" x14ac:dyDescent="0.45">
      <c r="A81">
        <v>4</v>
      </c>
      <c r="B81">
        <v>75</v>
      </c>
      <c r="C81">
        <v>100</v>
      </c>
      <c r="D81" t="s">
        <v>8</v>
      </c>
      <c r="E81">
        <v>0</v>
      </c>
      <c r="F81">
        <v>93.655865665011405</v>
      </c>
    </row>
    <row r="82" spans="1:6" x14ac:dyDescent="0.45">
      <c r="A82">
        <v>4</v>
      </c>
      <c r="B82">
        <v>75</v>
      </c>
      <c r="C82">
        <v>1000</v>
      </c>
      <c r="D82" t="s">
        <v>8</v>
      </c>
      <c r="E82">
        <v>0</v>
      </c>
      <c r="F82">
        <v>92.023019804186802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84BC-64E6-4760-89E4-AD339AA59853}">
  <sheetPr codeName="Sheet2"/>
  <dimension ref="A3:E8"/>
  <sheetViews>
    <sheetView workbookViewId="0">
      <selection activeCell="C3" sqref="C3:E3"/>
      <pivotSelection pane="bottomRight" activeRow="2" activeCol="2" previousRow="2" previousCol="2" click="1" r:id="rId1">
        <pivotArea type="topRight" dataOnly="0" labelOnly="1" outline="0" fieldPosition="0"/>
      </pivotSelection>
    </sheetView>
  </sheetViews>
  <sheetFormatPr defaultRowHeight="14.25" x14ac:dyDescent="0.45"/>
  <cols>
    <col min="1" max="1" width="25.6640625" bestFit="1" customWidth="1"/>
    <col min="2" max="13" width="11.73046875" bestFit="1" customWidth="1"/>
    <col min="14" max="14" width="10.73046875" bestFit="1" customWidth="1"/>
  </cols>
  <sheetData>
    <row r="3" spans="1:5" x14ac:dyDescent="0.45">
      <c r="A3" s="3" t="s">
        <v>12</v>
      </c>
      <c r="B3" s="3" t="s">
        <v>3</v>
      </c>
    </row>
    <row r="4" spans="1:5" x14ac:dyDescent="0.45">
      <c r="A4" s="3" t="s">
        <v>14</v>
      </c>
      <c r="B4" t="s">
        <v>8</v>
      </c>
      <c r="C4" t="s">
        <v>6</v>
      </c>
      <c r="D4" t="s">
        <v>7</v>
      </c>
      <c r="E4" t="s">
        <v>13</v>
      </c>
    </row>
    <row r="5" spans="1:5" x14ac:dyDescent="0.45">
      <c r="A5" s="4">
        <v>1</v>
      </c>
      <c r="B5" s="2">
        <v>31.450629587297765</v>
      </c>
      <c r="C5" s="2">
        <v>31.472923469599007</v>
      </c>
      <c r="D5" s="2">
        <v>34.116694858545856</v>
      </c>
      <c r="E5" s="2">
        <v>32.346749305147554</v>
      </c>
    </row>
    <row r="6" spans="1:5" x14ac:dyDescent="0.45">
      <c r="A6" s="4">
        <v>2</v>
      </c>
      <c r="B6" s="2">
        <v>57.530093106530394</v>
      </c>
      <c r="C6" s="2">
        <v>57.803763031476429</v>
      </c>
      <c r="D6" s="2">
        <v>66.241412766836092</v>
      </c>
      <c r="E6" s="2">
        <v>60.525089634947641</v>
      </c>
    </row>
    <row r="7" spans="1:5" x14ac:dyDescent="0.45">
      <c r="A7" s="4">
        <v>4</v>
      </c>
      <c r="B7" s="2">
        <v>94.222706392593622</v>
      </c>
      <c r="C7" s="2">
        <v>92.891917432610171</v>
      </c>
      <c r="D7" s="2">
        <v>112.56388917475302</v>
      </c>
      <c r="E7" s="2">
        <v>99.892837666652241</v>
      </c>
    </row>
    <row r="8" spans="1:5" x14ac:dyDescent="0.45">
      <c r="A8" s="4" t="s">
        <v>13</v>
      </c>
      <c r="B8" s="2">
        <v>61.067809695473926</v>
      </c>
      <c r="C8" s="2">
        <v>60.722867977895213</v>
      </c>
      <c r="D8" s="2">
        <v>70.973998933378326</v>
      </c>
      <c r="E8" s="2">
        <v>64.254892202249152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743B-C1B5-4F98-B503-1E5E2CAE88A0}">
  <dimension ref="A1:E6"/>
  <sheetViews>
    <sheetView workbookViewId="0">
      <selection activeCell="D37" sqref="D37"/>
    </sheetView>
  </sheetViews>
  <sheetFormatPr defaultRowHeight="14.25" x14ac:dyDescent="0.45"/>
  <cols>
    <col min="1" max="1" width="25.6640625" bestFit="1" customWidth="1"/>
    <col min="2" max="2" width="14.73046875" bestFit="1" customWidth="1"/>
    <col min="3" max="5" width="11.73046875" bestFit="1" customWidth="1"/>
  </cols>
  <sheetData>
    <row r="1" spans="1:5" x14ac:dyDescent="0.45">
      <c r="A1" s="3" t="s">
        <v>12</v>
      </c>
      <c r="B1" s="3" t="s">
        <v>3</v>
      </c>
    </row>
    <row r="2" spans="1:5" x14ac:dyDescent="0.45">
      <c r="A2" s="3" t="s">
        <v>2</v>
      </c>
      <c r="B2" t="s">
        <v>8</v>
      </c>
      <c r="C2" t="s">
        <v>6</v>
      </c>
      <c r="D2" t="s">
        <v>7</v>
      </c>
      <c r="E2" t="s">
        <v>10</v>
      </c>
    </row>
    <row r="3" spans="1:5" x14ac:dyDescent="0.45">
      <c r="A3" s="4">
        <v>10</v>
      </c>
      <c r="B3" s="2">
        <v>61.50383671302297</v>
      </c>
      <c r="C3" s="2">
        <v>61.353155423336631</v>
      </c>
      <c r="D3" s="2">
        <v>71.109116454662356</v>
      </c>
      <c r="E3" s="2">
        <v>64.65536953034065</v>
      </c>
    </row>
    <row r="4" spans="1:5" x14ac:dyDescent="0.45">
      <c r="A4" s="4">
        <v>100</v>
      </c>
      <c r="B4" s="2">
        <v>61.266208802437546</v>
      </c>
      <c r="C4" s="2">
        <v>60.784008501572281</v>
      </c>
      <c r="D4" s="2">
        <v>70.39258368690372</v>
      </c>
      <c r="E4" s="2">
        <v>64.147600330304513</v>
      </c>
    </row>
    <row r="5" spans="1:5" x14ac:dyDescent="0.45">
      <c r="A5" s="4">
        <v>1000</v>
      </c>
      <c r="B5" s="2">
        <v>60.433383570961254</v>
      </c>
      <c r="C5" s="2">
        <v>60.031440008776684</v>
      </c>
      <c r="D5" s="2">
        <v>71.420296658568901</v>
      </c>
      <c r="E5" s="2">
        <v>63.961706746102301</v>
      </c>
    </row>
    <row r="6" spans="1:5" x14ac:dyDescent="0.45">
      <c r="A6" s="4" t="s">
        <v>10</v>
      </c>
      <c r="B6" s="2">
        <v>61.067809695473912</v>
      </c>
      <c r="C6" s="2">
        <v>60.722867977895191</v>
      </c>
      <c r="D6" s="2">
        <v>70.973998933378326</v>
      </c>
      <c r="E6" s="2">
        <v>64.254892202249152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CDCF-D6CF-4AF6-A7DF-7F3169D0376C}">
  <dimension ref="A1:E31"/>
  <sheetViews>
    <sheetView topLeftCell="A9" workbookViewId="0">
      <selection activeCell="J19" sqref="J19"/>
    </sheetView>
  </sheetViews>
  <sheetFormatPr defaultRowHeight="14.25" x14ac:dyDescent="0.45"/>
  <cols>
    <col min="1" max="1" width="25.86328125" bestFit="1" customWidth="1"/>
    <col min="2" max="2" width="15" bestFit="1" customWidth="1"/>
    <col min="3" max="5" width="11.73046875" bestFit="1" customWidth="1"/>
  </cols>
  <sheetData>
    <row r="1" spans="1:5" x14ac:dyDescent="0.45">
      <c r="A1" s="3" t="s">
        <v>12</v>
      </c>
      <c r="B1" s="3" t="s">
        <v>11</v>
      </c>
    </row>
    <row r="2" spans="1:5" x14ac:dyDescent="0.45">
      <c r="A2" s="3" t="s">
        <v>9</v>
      </c>
      <c r="B2" t="s">
        <v>8</v>
      </c>
      <c r="C2" t="s">
        <v>6</v>
      </c>
      <c r="D2" t="s">
        <v>7</v>
      </c>
      <c r="E2" t="s">
        <v>10</v>
      </c>
    </row>
    <row r="3" spans="1:5" x14ac:dyDescent="0.45">
      <c r="A3" s="4">
        <v>0</v>
      </c>
      <c r="B3" s="2">
        <v>61.067809695473926</v>
      </c>
      <c r="C3" s="2">
        <v>60.722867977895213</v>
      </c>
      <c r="D3" s="2"/>
      <c r="E3" s="2">
        <v>60.895338836684566</v>
      </c>
    </row>
    <row r="4" spans="1:5" x14ac:dyDescent="0.45">
      <c r="A4" s="4">
        <v>1.8793872574200099</v>
      </c>
      <c r="B4" s="2"/>
      <c r="C4" s="2"/>
      <c r="D4" s="2">
        <v>121.182512557769</v>
      </c>
      <c r="E4" s="2">
        <v>121.182512557769</v>
      </c>
    </row>
    <row r="5" spans="1:5" x14ac:dyDescent="0.45">
      <c r="A5" s="4">
        <v>1.8943642908157601</v>
      </c>
      <c r="B5" s="2"/>
      <c r="C5" s="2"/>
      <c r="D5" s="2">
        <v>125.290531694696</v>
      </c>
      <c r="E5" s="2">
        <v>125.290531694696</v>
      </c>
    </row>
    <row r="6" spans="1:5" x14ac:dyDescent="0.45">
      <c r="A6" s="4">
        <v>2.0016299130786201</v>
      </c>
      <c r="B6" s="2"/>
      <c r="C6" s="2"/>
      <c r="D6" s="2">
        <v>119.297933223123</v>
      </c>
      <c r="E6" s="2">
        <v>119.297933223123</v>
      </c>
    </row>
    <row r="7" spans="1:5" x14ac:dyDescent="0.45">
      <c r="A7" s="4">
        <v>2.2600158972436901</v>
      </c>
      <c r="B7" s="2"/>
      <c r="C7" s="2"/>
      <c r="D7" s="2">
        <v>115.806164667709</v>
      </c>
      <c r="E7" s="2">
        <v>115.806164667709</v>
      </c>
    </row>
    <row r="8" spans="1:5" x14ac:dyDescent="0.45">
      <c r="A8" s="4">
        <v>2.86266947537292</v>
      </c>
      <c r="B8" s="2"/>
      <c r="C8" s="2"/>
      <c r="D8" s="2">
        <v>114.75616306786701</v>
      </c>
      <c r="E8" s="2">
        <v>114.75616306786701</v>
      </c>
    </row>
    <row r="9" spans="1:5" x14ac:dyDescent="0.45">
      <c r="A9" s="4">
        <v>4.3714042496639403</v>
      </c>
      <c r="B9" s="2"/>
      <c r="C9" s="2"/>
      <c r="D9" s="2">
        <v>116.75446684651</v>
      </c>
      <c r="E9" s="2">
        <v>116.75446684651</v>
      </c>
    </row>
    <row r="10" spans="1:5" x14ac:dyDescent="0.45">
      <c r="A10" s="4">
        <v>4.5769476653283903</v>
      </c>
      <c r="B10" s="2"/>
      <c r="C10" s="2"/>
      <c r="D10" s="2">
        <v>99.995396234549602</v>
      </c>
      <c r="E10" s="2">
        <v>99.995396234549602</v>
      </c>
    </row>
    <row r="11" spans="1:5" x14ac:dyDescent="0.45">
      <c r="A11" s="4">
        <v>4.6905188595046097</v>
      </c>
      <c r="B11" s="2"/>
      <c r="C11" s="2"/>
      <c r="D11" s="2">
        <v>99.995887518282302</v>
      </c>
      <c r="E11" s="2">
        <v>99.995887518282302</v>
      </c>
    </row>
    <row r="12" spans="1:5" x14ac:dyDescent="0.45">
      <c r="A12" s="4">
        <v>4.7814517042237501</v>
      </c>
      <c r="B12" s="2"/>
      <c r="C12" s="2"/>
      <c r="D12" s="2">
        <v>99.995946762271302</v>
      </c>
      <c r="E12" s="2">
        <v>99.995946762271302</v>
      </c>
    </row>
    <row r="13" spans="1:5" x14ac:dyDescent="0.45">
      <c r="A13" s="4">
        <v>4.9606846907480397</v>
      </c>
      <c r="B13" s="2"/>
      <c r="C13" s="2"/>
      <c r="D13" s="2">
        <v>49.998989495893397</v>
      </c>
      <c r="E13" s="2">
        <v>49.998989495893397</v>
      </c>
    </row>
    <row r="14" spans="1:5" x14ac:dyDescent="0.45">
      <c r="A14" s="4">
        <v>6.19735479461818</v>
      </c>
      <c r="B14" s="2"/>
      <c r="C14" s="2"/>
      <c r="D14" s="2">
        <v>49.998498808227701</v>
      </c>
      <c r="E14" s="2">
        <v>49.998498808227701</v>
      </c>
    </row>
    <row r="15" spans="1:5" x14ac:dyDescent="0.45">
      <c r="A15" s="4">
        <v>6.9713484846739</v>
      </c>
      <c r="B15" s="2"/>
      <c r="C15" s="2"/>
      <c r="D15" s="2">
        <v>49.998406085234997</v>
      </c>
      <c r="E15" s="2">
        <v>49.998406085234997</v>
      </c>
    </row>
    <row r="16" spans="1:5" x14ac:dyDescent="0.45">
      <c r="A16" s="4">
        <v>9.9946862925174997</v>
      </c>
      <c r="B16" s="2"/>
      <c r="C16" s="2"/>
      <c r="D16" s="2">
        <v>24.999267580653601</v>
      </c>
      <c r="E16" s="2">
        <v>24.999267580653601</v>
      </c>
    </row>
    <row r="17" spans="1:5" x14ac:dyDescent="0.45">
      <c r="A17" s="4">
        <v>11.0862160070792</v>
      </c>
      <c r="B17" s="2"/>
      <c r="C17" s="2"/>
      <c r="D17" s="2">
        <v>74.515797554511707</v>
      </c>
      <c r="E17" s="2">
        <v>74.515797554511707</v>
      </c>
    </row>
    <row r="18" spans="1:5" x14ac:dyDescent="0.45">
      <c r="A18" s="4">
        <v>11.911134290542</v>
      </c>
      <c r="B18" s="2"/>
      <c r="C18" s="2"/>
      <c r="D18" s="2">
        <v>74.318455732997293</v>
      </c>
      <c r="E18" s="2">
        <v>74.318455732997293</v>
      </c>
    </row>
    <row r="19" spans="1:5" x14ac:dyDescent="0.45">
      <c r="A19" s="4">
        <v>11.9866467233698</v>
      </c>
      <c r="B19" s="2"/>
      <c r="C19" s="2"/>
      <c r="D19" s="2">
        <v>74.411765942277995</v>
      </c>
      <c r="E19" s="2">
        <v>74.411765942277995</v>
      </c>
    </row>
    <row r="20" spans="1:5" x14ac:dyDescent="0.45">
      <c r="A20" s="4">
        <v>12.3602650601982</v>
      </c>
      <c r="B20" s="2"/>
      <c r="C20" s="2"/>
      <c r="D20" s="2">
        <v>73.884280747137893</v>
      </c>
      <c r="E20" s="2">
        <v>73.884280747137893</v>
      </c>
    </row>
    <row r="21" spans="1:5" x14ac:dyDescent="0.45">
      <c r="A21" s="4">
        <v>12.5511819602294</v>
      </c>
      <c r="B21" s="2"/>
      <c r="C21" s="2"/>
      <c r="D21" s="2">
        <v>75.917648235274498</v>
      </c>
      <c r="E21" s="2">
        <v>75.917648235274498</v>
      </c>
    </row>
    <row r="22" spans="1:5" x14ac:dyDescent="0.45">
      <c r="A22" s="4">
        <v>14.3728113401413</v>
      </c>
      <c r="B22" s="2"/>
      <c r="C22" s="2"/>
      <c r="D22" s="2">
        <v>24.997413486289801</v>
      </c>
      <c r="E22" s="2">
        <v>24.997413486289801</v>
      </c>
    </row>
    <row r="23" spans="1:5" x14ac:dyDescent="0.45">
      <c r="A23" s="4">
        <v>14.703231030504501</v>
      </c>
      <c r="B23" s="2"/>
      <c r="C23" s="2"/>
      <c r="D23" s="2">
        <v>73.128872299969402</v>
      </c>
      <c r="E23" s="2">
        <v>73.128872299969402</v>
      </c>
    </row>
    <row r="24" spans="1:5" x14ac:dyDescent="0.45">
      <c r="A24" s="4">
        <v>16.108010299004398</v>
      </c>
      <c r="B24" s="2"/>
      <c r="C24" s="2"/>
      <c r="D24" s="2">
        <v>38.522013606736898</v>
      </c>
      <c r="E24" s="2">
        <v>38.522013606736898</v>
      </c>
    </row>
    <row r="25" spans="1:5" x14ac:dyDescent="0.45">
      <c r="A25" s="4">
        <v>16.263596547267699</v>
      </c>
      <c r="B25" s="2"/>
      <c r="C25" s="2"/>
      <c r="D25" s="2">
        <v>24.998776819660399</v>
      </c>
      <c r="E25" s="2">
        <v>24.998776819660399</v>
      </c>
    </row>
    <row r="26" spans="1:5" x14ac:dyDescent="0.45">
      <c r="A26" s="4">
        <v>16.384821591413498</v>
      </c>
      <c r="B26" s="2"/>
      <c r="C26" s="2"/>
      <c r="D26" s="2">
        <v>38.067077725873297</v>
      </c>
      <c r="E26" s="2">
        <v>38.067077725873297</v>
      </c>
    </row>
    <row r="27" spans="1:5" x14ac:dyDescent="0.45">
      <c r="A27" s="4">
        <v>17.250344788524</v>
      </c>
      <c r="B27" s="2"/>
      <c r="C27" s="2"/>
      <c r="D27" s="2">
        <v>38.354175799405901</v>
      </c>
      <c r="E27" s="2">
        <v>38.354175799405901</v>
      </c>
    </row>
    <row r="28" spans="1:5" x14ac:dyDescent="0.45">
      <c r="A28" s="4">
        <v>17.439963090743099</v>
      </c>
      <c r="B28" s="2"/>
      <c r="C28" s="2"/>
      <c r="D28" s="2">
        <v>38.626284424815204</v>
      </c>
      <c r="E28" s="2">
        <v>38.626284424815204</v>
      </c>
    </row>
    <row r="29" spans="1:5" x14ac:dyDescent="0.45">
      <c r="A29" s="4">
        <v>18.5142312933597</v>
      </c>
      <c r="B29" s="2"/>
      <c r="C29" s="2"/>
      <c r="D29" s="2">
        <v>40.621986689873999</v>
      </c>
      <c r="E29" s="2">
        <v>40.621986689873999</v>
      </c>
    </row>
    <row r="30" spans="1:5" x14ac:dyDescent="0.45">
      <c r="A30" s="4">
        <v>21.639662882102101</v>
      </c>
      <c r="B30" s="2"/>
      <c r="C30" s="2"/>
      <c r="D30" s="2">
        <v>37.863257593603699</v>
      </c>
      <c r="E30" s="2">
        <v>37.863257593603699</v>
      </c>
    </row>
    <row r="31" spans="1:5" x14ac:dyDescent="0.45">
      <c r="A31" s="4" t="s">
        <v>10</v>
      </c>
      <c r="B31" s="2">
        <v>61.067809695473926</v>
      </c>
      <c r="C31" s="2">
        <v>60.722867977895213</v>
      </c>
      <c r="D31" s="2">
        <v>70.973998933378326</v>
      </c>
      <c r="E31" s="2">
        <v>64.254892202249138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0F83-5EA0-4B27-99CC-3B63378F204B}">
  <dimension ref="A1:E6"/>
  <sheetViews>
    <sheetView workbookViewId="0">
      <selection activeCell="B2" sqref="B2"/>
    </sheetView>
  </sheetViews>
  <sheetFormatPr defaultRowHeight="14.25" x14ac:dyDescent="0.45"/>
  <cols>
    <col min="1" max="1" width="27.6640625" bestFit="1" customWidth="1"/>
    <col min="2" max="5" width="11.73046875" bestFit="1" customWidth="1"/>
  </cols>
  <sheetData>
    <row r="1" spans="1:5" x14ac:dyDescent="0.45">
      <c r="A1" s="3" t="s">
        <v>12</v>
      </c>
      <c r="B1" s="3" t="s">
        <v>3</v>
      </c>
    </row>
    <row r="2" spans="1:5" x14ac:dyDescent="0.45">
      <c r="A2" s="3" t="s">
        <v>1</v>
      </c>
      <c r="B2" t="s">
        <v>8</v>
      </c>
      <c r="C2" t="s">
        <v>6</v>
      </c>
      <c r="D2" t="s">
        <v>7</v>
      </c>
      <c r="E2" t="s">
        <v>10</v>
      </c>
    </row>
    <row r="3" spans="1:5" x14ac:dyDescent="0.45">
      <c r="A3" s="4">
        <v>25</v>
      </c>
      <c r="B3" s="2">
        <v>57.059471669402029</v>
      </c>
      <c r="C3" s="2">
        <v>57.533855035213065</v>
      </c>
      <c r="D3" s="2">
        <v>58.330953643451458</v>
      </c>
      <c r="E3" s="2">
        <v>57.641426782688846</v>
      </c>
    </row>
    <row r="4" spans="1:5" x14ac:dyDescent="0.45">
      <c r="A4" s="4">
        <v>50</v>
      </c>
      <c r="B4" s="2">
        <v>63.07415081074172</v>
      </c>
      <c r="C4" s="2">
        <v>62.161349678288197</v>
      </c>
      <c r="D4" s="2">
        <v>77.602427731875665</v>
      </c>
      <c r="E4" s="2">
        <v>67.612642740301865</v>
      </c>
    </row>
    <row r="5" spans="1:5" x14ac:dyDescent="0.45">
      <c r="A5" s="4">
        <v>75</v>
      </c>
      <c r="B5" s="2">
        <v>63.069806606278036</v>
      </c>
      <c r="C5" s="2">
        <v>62.473399220184355</v>
      </c>
      <c r="D5" s="2">
        <v>76.988615424807861</v>
      </c>
      <c r="E5" s="2">
        <v>67.510607083756767</v>
      </c>
    </row>
    <row r="6" spans="1:5" x14ac:dyDescent="0.45">
      <c r="A6" s="4" t="s">
        <v>10</v>
      </c>
      <c r="B6" s="2">
        <v>61.067809695473926</v>
      </c>
      <c r="C6" s="2">
        <v>60.722867977895199</v>
      </c>
      <c r="D6" s="2">
        <v>70.973998933378326</v>
      </c>
      <c r="E6" s="2">
        <v>64.254892202249152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 Table</vt:lpstr>
      <vt:lpstr>Streams vs Throughput</vt:lpstr>
      <vt:lpstr>Delay vs Throughput</vt:lpstr>
      <vt:lpstr>Packet Loss vs Throughput</vt:lpstr>
      <vt:lpstr>Bandwidth Limit vs 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Leandru Martin</cp:lastModifiedBy>
  <dcterms:created xsi:type="dcterms:W3CDTF">2015-06-05T18:17:20Z</dcterms:created>
  <dcterms:modified xsi:type="dcterms:W3CDTF">2026-03-26T01:57:51Z</dcterms:modified>
</cp:coreProperties>
</file>