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517268\workspace\voice\BTGS-KL-Voice\RobotFramework\HCS\R52\Common_HCS\"/>
    </mc:Choice>
  </mc:AlternateContent>
  <bookViews>
    <workbookView xWindow="0" yWindow="0" windowWidth="27690" windowHeight="10740" activeTab="1"/>
  </bookViews>
  <sheets>
    <sheet name="AC" sheetId="2" r:id="rId1"/>
    <sheet name="CQM" sheetId="1" r:id="rId2"/>
    <sheet name="SD" sheetId="3" r:id="rId3"/>
    <sheet name="BFG_I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 l="1"/>
  <c r="F5" i="3"/>
  <c r="F4" i="3"/>
  <c r="F3" i="3"/>
  <c r="F2" i="3"/>
</calcChain>
</file>

<file path=xl/sharedStrings.xml><?xml version="1.0" encoding="utf-8"?>
<sst xmlns="http://schemas.openxmlformats.org/spreadsheetml/2006/main" count="564" uniqueCount="271">
  <si>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</si>
  <si>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</si>
  <si>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</si>
  <si>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</si>
  <si>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</si>
  <si>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</si>
  <si>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</si>
  <si>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</si>
  <si>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</si>
  <si>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</si>
  <si>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</si>
  <si>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</si>
  <si>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</si>
  <si>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</si>
  <si>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</si>
  <si>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</si>
  <si>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</si>
  <si>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</si>
  <si>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</si>
  <si>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</si>
  <si>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</si>
  <si>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</si>
  <si>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</si>
  <si>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FF</t>
  </si>
  <si>
    <t>dCQMUsername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</si>
  <si>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</si>
  <si>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</si>
  <si>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</si>
  <si>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</si>
  <si>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</si>
  <si>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</si>
  <si>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</si>
  <si>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</si>
  <si>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</si>
  <si>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</si>
  <si>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</si>
  <si>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</si>
  <si>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</si>
  <si>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</si>
  <si>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</si>
  <si>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</si>
  <si>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</si>
  <si>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</si>
  <si>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</si>
  <si>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</si>
  <si>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</si>
  <si>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</si>
  <si>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</si>
  <si>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</si>
  <si>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</si>
  <si>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</si>
  <si>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</si>
  <si>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</si>
  <si>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</si>
  <si>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</si>
  <si>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</si>
  <si>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</si>
  <si>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</si>
  <si>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</si>
  <si>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</si>
  <si>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</si>
  <si>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</si>
  <si>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</si>
  <si>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</si>
  <si>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</si>
  <si>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Modify</t>
  </si>
  <si>
    <t>609401468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</si>
  <si>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</si>
  <si>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</si>
  <si>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</si>
  <si>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</si>
  <si>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</si>
  <si>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</si>
  <si>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</si>
  <si>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</si>
  <si>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</si>
  <si>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</si>
  <si>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</si>
  <si>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</si>
  <si>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</si>
  <si>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</si>
  <si>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</si>
  <si>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</si>
  <si>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</si>
  <si>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</si>
  <si>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</si>
  <si>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</si>
  <si>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</si>
  <si>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</si>
  <si>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</si>
  <si>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</si>
  <si>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</si>
  <si>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</si>
  <si>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</si>
  <si>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</si>
  <si>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</si>
  <si>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</si>
  <si>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</si>
  <si>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</si>
  <si>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</si>
  <si>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</si>
  <si>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</si>
  <si>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</si>
  <si>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</si>
  <si>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</si>
  <si>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R49KLTATIWAN05</t>
  </si>
  <si>
    <t>4</t>
  </si>
  <si>
    <t>NIEUWE HEMWEG</t>
  </si>
  <si>
    <t>Amsterdam</t>
  </si>
  <si>
    <t>AMSTERDAM</t>
  </si>
  <si>
    <t>NOORD HOLLAND</t>
  </si>
  <si>
    <t>NETHERLANDS</t>
  </si>
  <si>
    <t>1013 BG</t>
  </si>
  <si>
    <t>RAJ</t>
  </si>
  <si>
    <t>RAVI</t>
  </si>
  <si>
    <t>KRIS@BT.COM</t>
  </si>
  <si>
    <t>4894564866456</t>
  </si>
  <si>
    <t>KLTAT</t>
  </si>
  <si>
    <t>Test Account</t>
  </si>
  <si>
    <t>English (UK)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</si>
  <si>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</si>
  <si>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</si>
  <si>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</si>
  <si>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</si>
  <si>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</si>
  <si>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</si>
  <si>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</si>
  <si>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</si>
  <si>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</si>
  <si>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</si>
  <si>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</si>
  <si>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</si>
  <si>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</si>
  <si>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</si>
  <si>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</si>
  <si>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</si>
  <si>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CSP TEST SANDBOX</t>
  </si>
  <si>
    <t>R49KLTATIWAN04</t>
  </si>
  <si>
    <t>Internal</t>
  </si>
  <si>
    <t>AC01</t>
  </si>
  <si>
    <t>IE</t>
  </si>
  <si>
    <t>609623341</t>
  </si>
  <si>
    <t>Nic</t>
  </si>
  <si>
    <t>Wong</t>
  </si>
  <si>
    <t>nw@bt.com</t>
  </si>
  <si>
    <t>18773160975</t>
  </si>
  <si>
    <t>43686572726965733037</t>
  </si>
  <si>
    <t>4D3333676F72656E393137</t>
  </si>
  <si>
    <t>dAccClassification</t>
  </si>
  <si>
    <t>BCM Sheet</t>
  </si>
  <si>
    <t>dBCMSheet</t>
  </si>
  <si>
    <t>Chrome</t>
  </si>
  <si>
    <t>Nicole</t>
  </si>
  <si>
    <t>Firdaus</t>
  </si>
  <si>
    <t>AC02</t>
  </si>
  <si>
    <t>AC03</t>
  </si>
  <si>
    <t>dSIUsername</t>
  </si>
  <si>
    <t>SC02</t>
  </si>
  <si>
    <t>SC03</t>
  </si>
  <si>
    <t>SC04</t>
  </si>
  <si>
    <t>dExpOrderID</t>
  </si>
  <si>
    <t>dOrderToggle2</t>
  </si>
  <si>
    <t>dExpOrderID2</t>
  </si>
  <si>
    <t>dOrderToggle3</t>
  </si>
  <si>
    <t>dExpOrderID3</t>
  </si>
  <si>
    <t>SC05</t>
  </si>
  <si>
    <t>IDs to choose</t>
  </si>
  <si>
    <t>dPassword</t>
  </si>
  <si>
    <t>BTGS UK</t>
  </si>
  <si>
    <t>YYYR51UKCUST01</t>
  </si>
  <si>
    <t>GBP</t>
  </si>
  <si>
    <t>442087435201</t>
  </si>
  <si>
    <t>dRsqeUploadFile</t>
  </si>
  <si>
    <t>Customer Details</t>
  </si>
  <si>
    <t>Cease</t>
  </si>
  <si>
    <t>YYYR51UKCUST01SITE02</t>
  </si>
  <si>
    <t>YYYR51UKCUST01ModS2Q</t>
  </si>
  <si>
    <t>YYYR51UKCUST01ModS2QRef</t>
  </si>
  <si>
    <t>YYYR51UKCUST01ModS2_Offer</t>
  </si>
  <si>
    <t>YYYR51UKCUST01ModS2_Order_REF</t>
  </si>
  <si>
    <t>YYYR51UKCUST01ModS2_Order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</si>
  <si>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</si>
  <si>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</si>
  <si>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</si>
  <si>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</si>
  <si>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</si>
  <si>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</si>
  <si>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</si>
  <si>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YYYR51UKCUST01CeaseS2Q2</t>
  </si>
  <si>
    <t>YYYR51UKCUST01CeaseS2QRef2</t>
  </si>
  <si>
    <t>YYYR51UKCUST01CeaseS2_Offer2</t>
  </si>
  <si>
    <t>YYYR51UKCUST01CeaseS2_OrderRef2</t>
  </si>
  <si>
    <t>YYYR51UKCUST01CeaseS2_Order2</t>
  </si>
  <si>
    <t>EXP341545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</si>
  <si>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</si>
  <si>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</si>
  <si>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</si>
  <si>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</si>
  <si>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</si>
  <si>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</si>
  <si>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</si>
  <si>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</si>
  <si>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</si>
  <si>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</si>
  <si>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</si>
  <si>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</si>
  <si>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608904960</t>
  </si>
  <si>
    <t>526F79616C653121</t>
  </si>
  <si>
    <t>Suzi</t>
  </si>
  <si>
    <t>R52_UK01</t>
  </si>
  <si>
    <t>Wan</t>
  </si>
  <si>
    <t>Suzila</t>
  </si>
  <si>
    <t>Suzi &amp; Co</t>
  </si>
  <si>
    <t>YYYR52UK01ConQ</t>
  </si>
  <si>
    <t>YYYR52UKCUST01ConQRef</t>
  </si>
  <si>
    <t>One Cloud Cisco HCS (UK) De-Reg Pricing Model v9.5 R45.xls</t>
  </si>
  <si>
    <t>R51UK01</t>
  </si>
  <si>
    <t>442087435202</t>
  </si>
  <si>
    <t>SITE02_Order_REF</t>
  </si>
  <si>
    <t>rSQE_R51_XXX_7002_YYYR51UK01SITE02A.xls</t>
  </si>
  <si>
    <t>YYYR51UK01SITE02A</t>
  </si>
  <si>
    <t>YYYR51UK01SITE02AQ</t>
  </si>
  <si>
    <t>YYYR51UK01SITE02AQ-Ref</t>
  </si>
  <si>
    <t>YYYR51UK01SITE02A_Offer</t>
  </si>
  <si>
    <t>YYYR51UK01SITE02A_Order</t>
  </si>
  <si>
    <t>R51USA02</t>
  </si>
  <si>
    <t>43686572726965733038</t>
  </si>
  <si>
    <t>AC04</t>
  </si>
  <si>
    <t>THE CHEQUERS</t>
  </si>
  <si>
    <t>WHITE HART STREET</t>
  </si>
  <si>
    <t>HIGH WYCOMBE</t>
  </si>
  <si>
    <t>BUCKINGHAMSHIRE</t>
  </si>
  <si>
    <t>HP11 2HL</t>
  </si>
  <si>
    <t>4D33396177617633</t>
  </si>
  <si>
    <t>SC06</t>
  </si>
  <si>
    <t>R52MIGUK</t>
  </si>
  <si>
    <t>KLTA</t>
  </si>
  <si>
    <t>Journey</t>
  </si>
  <si>
    <t>Contract Migration</t>
  </si>
  <si>
    <t>MIG Offer</t>
  </si>
  <si>
    <t>MIG Order</t>
  </si>
  <si>
    <t>One Cloud Cisco HCS (UK) De-Reg Pricing Model v9.6 R46_DR 21_KLTAUKMIG.xls</t>
  </si>
  <si>
    <t>EXP342912</t>
  </si>
  <si>
    <t>dTrunkCacLimit</t>
  </si>
  <si>
    <t>dTrunkCacBandwidthLimit</t>
  </si>
  <si>
    <t>ISA_MOD_Q2</t>
  </si>
  <si>
    <t>ISA_MOD_Q2_REF</t>
  </si>
  <si>
    <t>ISA_MOD_Q2_OFFER</t>
  </si>
  <si>
    <t>ISA_MOD_Q2_ORDER_REF</t>
  </si>
  <si>
    <t>ISA_MOD_Q2_ORDER</t>
  </si>
  <si>
    <t>EXP343408</t>
  </si>
  <si>
    <t>khad</t>
  </si>
  <si>
    <t>608727361</t>
  </si>
  <si>
    <t>R52KLTAUKMIG02</t>
  </si>
  <si>
    <t>EXP343567</t>
  </si>
  <si>
    <t>AC05</t>
  </si>
  <si>
    <t>KLTA Test Data</t>
  </si>
  <si>
    <t>609517268</t>
  </si>
  <si>
    <t>4E6F726973456C696140393032</t>
  </si>
  <si>
    <t>Azry</t>
  </si>
  <si>
    <t>Zainudin</t>
  </si>
  <si>
    <t>azry.zainudin@bt.com</t>
  </si>
  <si>
    <t>18773160976</t>
  </si>
  <si>
    <t>4C65746D65696E3133</t>
  </si>
  <si>
    <t>500</t>
  </si>
  <si>
    <t>2000</t>
  </si>
  <si>
    <t>R52KLTAUKTEST002</t>
  </si>
  <si>
    <t>YYYR52KLTAUKTEST002_Offer</t>
  </si>
  <si>
    <t>YYYR52KLTAUKTEST002_Order_Ref</t>
  </si>
  <si>
    <t>YYYRR52KLTAUKTEST002_Order</t>
  </si>
  <si>
    <t>http://sqe.t1.nat.bt.com/cqm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</si>
</sst>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4" xfId="0" quotePrefix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quotePrefix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3" xfId="2" applyBorder="1" applyAlignment="1">
      <alignment horizontal="center" vertical="center"/>
    </xf>
    <xf numFmtId="49" fontId="0" fillId="0" borderId="4" xfId="0" quotePrefix="1" applyNumberForma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textRotation="90" wrapText="1"/>
    </xf>
    <xf numFmtId="49" fontId="4" fillId="4" borderId="6" xfId="1" applyNumberFormat="1" applyFont="1" applyFill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zry.zainudin@bt.com" TargetMode="External"/><Relationship Id="rId2" Type="http://schemas.openxmlformats.org/officeDocument/2006/relationships/hyperlink" Target="mailto:sati.kumari@openreach.co.uk" TargetMode="External"/><Relationship Id="rId1" Type="http://schemas.openxmlformats.org/officeDocument/2006/relationships/hyperlink" Target="mailto:sati.kumari@openreach.co.uk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qe.t1.nat.bt.com/cqm" TargetMode="External"/><Relationship Id="rId7" Type="http://schemas.openxmlformats.org/officeDocument/2006/relationships/hyperlink" Target="http://sqe.t3.nat.bt.com/cqm" TargetMode="External"/><Relationship Id="rId2" Type="http://schemas.openxmlformats.org/officeDocument/2006/relationships/hyperlink" Target="http://sqe.t3.nat.bt.com/cqm" TargetMode="External"/><Relationship Id="rId1" Type="http://schemas.openxmlformats.org/officeDocument/2006/relationships/hyperlink" Target="http://sqe.t3.nat.bt.com/cqm" TargetMode="External"/><Relationship Id="rId6" Type="http://schemas.openxmlformats.org/officeDocument/2006/relationships/hyperlink" Target="http://sqe.t3.nat.bt.com/cqm" TargetMode="External"/><Relationship Id="rId5" Type="http://schemas.openxmlformats.org/officeDocument/2006/relationships/hyperlink" Target="mailto:sati.kumari@openreach.co.uk" TargetMode="External"/><Relationship Id="rId4" Type="http://schemas.openxmlformats.org/officeDocument/2006/relationships/hyperlink" Target="http://sqe.t3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2" max="2" width="12" customWidth="1"/>
    <col min="3" max="3" width="17.140625" customWidth="1"/>
    <col min="4" max="4" width="27" customWidth="1"/>
    <col min="5" max="6" width="17.140625" customWidth="1"/>
    <col min="7" max="7" width="17.5703125" bestFit="1" customWidth="1"/>
    <col min="8" max="8" width="19" customWidth="1"/>
    <col min="9" max="9" width="21.5703125" bestFit="1" customWidth="1"/>
    <col min="10" max="10" width="31.28515625" bestFit="1" customWidth="1"/>
    <col min="12" max="12" width="23.28515625" customWidth="1"/>
    <col min="13" max="13" width="18.5703125" bestFit="1" customWidth="1"/>
    <col min="14" max="14" width="16.7109375" customWidth="1"/>
    <col min="15" max="15" width="13.7109375" customWidth="1"/>
    <col min="16" max="16" width="13.7109375" bestFit="1" customWidth="1"/>
    <col min="17" max="17" width="42.28515625" customWidth="1"/>
    <col min="18" max="18" width="19.7109375" customWidth="1"/>
    <col min="19" max="19" width="21.5703125" customWidth="1"/>
    <col min="20" max="20" width="14.140625" customWidth="1"/>
    <col min="21" max="22" width="32.140625" customWidth="1"/>
    <col min="23" max="24" width="17.42578125" customWidth="1"/>
    <col min="25" max="25" width="12.140625" bestFit="1" customWidth="1"/>
    <col min="26" max="26" width="23.85546875" customWidth="1"/>
    <col min="27" max="27" width="28.42578125" customWidth="1"/>
    <col min="28" max="28" width="19.5703125" customWidth="1"/>
    <col min="29" max="29" width="20.85546875" customWidth="1"/>
    <col min="30" max="30" width="16.140625" customWidth="1"/>
    <col min="31" max="31" width="18.85546875" customWidth="1"/>
    <col min="32" max="32" width="19" customWidth="1"/>
    <col min="33" max="33" width="24.85546875" customWidth="1"/>
    <col min="34" max="34" width="18" customWidth="1"/>
    <col min="35" max="35" width="21" bestFit="1" customWidth="1"/>
    <col min="36" max="36" width="17.42578125" customWidth="1"/>
    <col min="37" max="37" width="15" customWidth="1"/>
    <col min="38" max="38" width="14.28515625" customWidth="1"/>
    <col min="39" max="39" width="10.85546875" customWidth="1"/>
    <col min="40" max="40" width="16.42578125" customWidth="1"/>
    <col min="41" max="41" width="22" customWidth="1"/>
    <col min="42" max="42" width="13.85546875" bestFit="1" customWidth="1"/>
    <col min="43" max="43" width="18.5703125" bestFit="1" customWidth="1"/>
    <col min="45" max="45" width="20.7109375" bestFit="1" customWidth="1"/>
    <col min="57" max="57" width="15.5703125" bestFit="1" customWidth="1"/>
    <col min="58" max="58" width="18.42578125" bestFit="1" customWidth="1"/>
    <col min="59" max="59" width="19.5703125" bestFit="1" customWidth="1"/>
    <col min="60" max="60" width="19.7109375" bestFit="1" customWidth="1"/>
  </cols>
  <sheetData>
    <row r="1" spans="1:77" ht="30.75" customHeight="1" x14ac:dyDescent="0.25">
      <c r="A1" s="2" t="s">
        <v>0</v>
      </c>
      <c r="B1" s="2" t="s">
        <v>237</v>
      </c>
      <c r="C1" s="3" t="s">
        <v>24</v>
      </c>
      <c r="D1" s="3" t="s">
        <v>167</v>
      </c>
      <c r="E1" s="3" t="s">
        <v>22</v>
      </c>
      <c r="F1" s="2" t="s">
        <v>4</v>
      </c>
      <c r="G1" s="2" t="s">
        <v>5</v>
      </c>
      <c r="H1" s="2" t="s">
        <v>27</v>
      </c>
      <c r="I1" s="2" t="s">
        <v>28</v>
      </c>
      <c r="J1" s="2" t="s">
        <v>29</v>
      </c>
      <c r="K1" s="39" t="s">
        <v>61</v>
      </c>
      <c r="L1" s="2" t="s">
        <v>13</v>
      </c>
      <c r="M1" s="2" t="s">
        <v>14</v>
      </c>
      <c r="N1" s="2" t="s">
        <v>15</v>
      </c>
      <c r="O1" s="2" t="s">
        <v>44</v>
      </c>
      <c r="P1" s="2" t="s">
        <v>67</v>
      </c>
      <c r="Q1" s="2" t="s">
        <v>16</v>
      </c>
      <c r="R1" s="2" t="s">
        <v>45</v>
      </c>
      <c r="S1" s="2" t="s">
        <v>68</v>
      </c>
      <c r="T1" s="2" t="s">
        <v>10</v>
      </c>
      <c r="U1" s="2" t="s">
        <v>43</v>
      </c>
      <c r="V1" s="2" t="s">
        <v>69</v>
      </c>
      <c r="W1" s="42" t="s">
        <v>62</v>
      </c>
      <c r="X1" s="2" t="s">
        <v>19</v>
      </c>
      <c r="Y1" s="2" t="s">
        <v>17</v>
      </c>
      <c r="Z1" s="2" t="s">
        <v>18</v>
      </c>
      <c r="AA1" s="2" t="s">
        <v>70</v>
      </c>
      <c r="AB1" s="2" t="s">
        <v>60</v>
      </c>
      <c r="AC1" s="2" t="s">
        <v>47</v>
      </c>
      <c r="AD1" s="2" t="s">
        <v>46</v>
      </c>
      <c r="AE1" s="42" t="s">
        <v>32</v>
      </c>
      <c r="AF1" s="4" t="s">
        <v>52</v>
      </c>
      <c r="AG1" s="39" t="s">
        <v>63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48</v>
      </c>
      <c r="AM1" s="2" t="s">
        <v>49</v>
      </c>
      <c r="AN1" s="2" t="s">
        <v>50</v>
      </c>
      <c r="AO1" s="2" t="s">
        <v>37</v>
      </c>
      <c r="AP1" s="2" t="s">
        <v>51</v>
      </c>
      <c r="AQ1" s="2" t="s">
        <v>148</v>
      </c>
      <c r="AR1" s="39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81</v>
      </c>
      <c r="BC1" s="2" t="s">
        <v>82</v>
      </c>
      <c r="BD1" s="2" t="s">
        <v>83</v>
      </c>
      <c r="BE1" s="2" t="s">
        <v>84</v>
      </c>
      <c r="BF1" s="2" t="s">
        <v>85</v>
      </c>
      <c r="BG1" s="2" t="s">
        <v>86</v>
      </c>
      <c r="BH1" s="2" t="s">
        <v>87</v>
      </c>
      <c r="BI1" s="39" t="s">
        <v>88</v>
      </c>
      <c r="BJ1" s="2" t="s">
        <v>89</v>
      </c>
      <c r="BK1" s="2" t="s">
        <v>90</v>
      </c>
      <c r="BL1" s="2" t="s">
        <v>91</v>
      </c>
      <c r="BM1" s="2" t="s">
        <v>92</v>
      </c>
      <c r="BN1" s="2" t="s">
        <v>93</v>
      </c>
      <c r="BO1" s="2" t="s">
        <v>94</v>
      </c>
      <c r="BP1" s="2" t="s">
        <v>95</v>
      </c>
      <c r="BQ1" s="2" t="s">
        <v>96</v>
      </c>
      <c r="BR1" s="2" t="s">
        <v>97</v>
      </c>
      <c r="BS1" s="2" t="s">
        <v>98</v>
      </c>
      <c r="BT1" s="2" t="s">
        <v>99</v>
      </c>
      <c r="BU1" s="2" t="s">
        <v>100</v>
      </c>
      <c r="BV1" s="2" t="s">
        <v>101</v>
      </c>
      <c r="BW1" s="2" t="s">
        <v>102</v>
      </c>
      <c r="BX1" s="2" t="s">
        <v>103</v>
      </c>
      <c r="BY1" s="2" t="s">
        <v>104</v>
      </c>
    </row>
    <row r="2" spans="1:77" ht="45" x14ac:dyDescent="0.25">
      <c r="A2" s="5" t="s">
        <v>139</v>
      </c>
      <c r="B2" s="5"/>
      <c r="C2" s="7" t="s">
        <v>206</v>
      </c>
      <c r="D2" s="10" t="s">
        <v>207</v>
      </c>
      <c r="E2" s="6" t="s">
        <v>140</v>
      </c>
      <c r="F2" s="6" t="s">
        <v>168</v>
      </c>
      <c r="G2" s="5" t="s">
        <v>209</v>
      </c>
      <c r="H2" s="5" t="s">
        <v>30</v>
      </c>
      <c r="I2" s="5"/>
      <c r="J2" s="5"/>
      <c r="K2" s="40"/>
      <c r="L2" s="8" t="s">
        <v>182</v>
      </c>
      <c r="M2" s="5" t="s">
        <v>183</v>
      </c>
      <c r="N2" s="1" t="s">
        <v>184</v>
      </c>
      <c r="O2" s="5"/>
      <c r="P2" s="5"/>
      <c r="Q2" s="5" t="s">
        <v>185</v>
      </c>
      <c r="R2" s="5" t="s">
        <v>186</v>
      </c>
      <c r="S2" s="5"/>
      <c r="T2" s="5" t="s">
        <v>181</v>
      </c>
      <c r="U2" s="5" t="s">
        <v>187</v>
      </c>
      <c r="V2" s="5"/>
      <c r="W2" s="43"/>
      <c r="X2" s="5" t="s">
        <v>41</v>
      </c>
      <c r="Y2" s="5" t="s">
        <v>210</v>
      </c>
      <c r="Z2" s="5" t="s">
        <v>211</v>
      </c>
      <c r="AA2" s="9" t="s">
        <v>144</v>
      </c>
      <c r="AB2" s="7" t="s">
        <v>145</v>
      </c>
      <c r="AC2" s="5"/>
      <c r="AD2" s="5"/>
      <c r="AE2" s="43"/>
      <c r="AF2" s="5" t="s">
        <v>212</v>
      </c>
      <c r="AG2" s="40"/>
      <c r="AH2" s="5" t="s">
        <v>118</v>
      </c>
      <c r="AI2" s="5"/>
      <c r="AJ2" s="5" t="s">
        <v>38</v>
      </c>
      <c r="AK2" s="5" t="s">
        <v>39</v>
      </c>
      <c r="AL2" s="5" t="s">
        <v>138</v>
      </c>
      <c r="AM2" s="5" t="s">
        <v>170</v>
      </c>
      <c r="AN2" s="5" t="s">
        <v>42</v>
      </c>
      <c r="AO2" s="5" t="s">
        <v>170</v>
      </c>
      <c r="AP2" s="5" t="s">
        <v>40</v>
      </c>
      <c r="AQ2" s="5" t="s">
        <v>138</v>
      </c>
      <c r="AR2" s="40"/>
      <c r="AS2" s="5" t="s">
        <v>64</v>
      </c>
      <c r="AT2" s="5" t="s">
        <v>122</v>
      </c>
      <c r="AU2" s="5"/>
      <c r="AV2" s="5" t="s">
        <v>123</v>
      </c>
      <c r="AW2" s="5"/>
      <c r="AX2" s="5" t="s">
        <v>124</v>
      </c>
      <c r="AY2" s="5" t="s">
        <v>124</v>
      </c>
      <c r="AZ2" s="5" t="s">
        <v>124</v>
      </c>
      <c r="BA2" s="5" t="s">
        <v>125</v>
      </c>
      <c r="BB2" s="5"/>
      <c r="BC2" s="5" t="s">
        <v>108</v>
      </c>
      <c r="BD2" s="5" t="s">
        <v>109</v>
      </c>
      <c r="BE2" s="5" t="s">
        <v>110</v>
      </c>
      <c r="BF2" s="5" t="s">
        <v>111</v>
      </c>
      <c r="BG2" s="5" t="s">
        <v>126</v>
      </c>
      <c r="BH2" s="5" t="s">
        <v>127</v>
      </c>
      <c r="BI2" s="40"/>
      <c r="BJ2" s="5" t="s">
        <v>64</v>
      </c>
      <c r="BK2" s="5" t="s">
        <v>128</v>
      </c>
      <c r="BL2" s="5" t="s">
        <v>117</v>
      </c>
      <c r="BM2" s="5" t="s">
        <v>129</v>
      </c>
      <c r="BN2" s="5" t="s">
        <v>38</v>
      </c>
      <c r="BO2" s="5" t="s">
        <v>38</v>
      </c>
      <c r="BP2" s="5" t="s">
        <v>124</v>
      </c>
      <c r="BQ2" s="5" t="s">
        <v>31</v>
      </c>
      <c r="BR2" s="5" t="s">
        <v>130</v>
      </c>
      <c r="BS2" s="5" t="s">
        <v>131</v>
      </c>
      <c r="BT2" s="5"/>
      <c r="BU2" s="5" t="s">
        <v>132</v>
      </c>
      <c r="BV2" s="5" t="s">
        <v>133</v>
      </c>
      <c r="BW2" s="5" t="s">
        <v>134</v>
      </c>
      <c r="BX2" s="5" t="s">
        <v>135</v>
      </c>
      <c r="BY2" s="5" t="s">
        <v>127</v>
      </c>
    </row>
    <row r="3" spans="1:77" ht="45" x14ac:dyDescent="0.25">
      <c r="A3" s="5" t="s">
        <v>154</v>
      </c>
      <c r="B3" s="5"/>
      <c r="C3" s="7" t="s">
        <v>141</v>
      </c>
      <c r="D3" s="10" t="s">
        <v>226</v>
      </c>
      <c r="E3" s="6" t="s">
        <v>23</v>
      </c>
      <c r="F3" s="5" t="s">
        <v>136</v>
      </c>
      <c r="G3" s="5" t="s">
        <v>137</v>
      </c>
      <c r="H3" s="5" t="s">
        <v>30</v>
      </c>
      <c r="I3" s="5"/>
      <c r="J3" s="5"/>
      <c r="K3" s="40"/>
      <c r="L3" s="5"/>
      <c r="M3" s="5" t="s">
        <v>106</v>
      </c>
      <c r="N3" s="5" t="s">
        <v>107</v>
      </c>
      <c r="O3" s="5"/>
      <c r="P3" s="5" t="s">
        <v>108</v>
      </c>
      <c r="Q3" s="5" t="s">
        <v>109</v>
      </c>
      <c r="R3" s="5" t="s">
        <v>110</v>
      </c>
      <c r="S3" s="5"/>
      <c r="T3" s="5" t="s">
        <v>111</v>
      </c>
      <c r="U3" s="5" t="s">
        <v>112</v>
      </c>
      <c r="V3" s="5"/>
      <c r="W3" s="43"/>
      <c r="X3" s="5" t="s">
        <v>41</v>
      </c>
      <c r="Y3" s="5" t="s">
        <v>113</v>
      </c>
      <c r="Z3" s="5" t="s">
        <v>114</v>
      </c>
      <c r="AA3" s="5" t="s">
        <v>115</v>
      </c>
      <c r="AB3" s="7" t="s">
        <v>116</v>
      </c>
      <c r="AC3" s="5"/>
      <c r="AD3" s="5"/>
      <c r="AE3" s="43"/>
      <c r="AF3" s="5" t="s">
        <v>117</v>
      </c>
      <c r="AG3" s="40"/>
      <c r="AH3" s="5" t="s">
        <v>118</v>
      </c>
      <c r="AI3" s="5"/>
      <c r="AJ3" s="5" t="s">
        <v>38</v>
      </c>
      <c r="AK3" s="5" t="s">
        <v>39</v>
      </c>
      <c r="AL3" s="5" t="s">
        <v>119</v>
      </c>
      <c r="AM3" s="5" t="s">
        <v>120</v>
      </c>
      <c r="AN3" s="5" t="s">
        <v>42</v>
      </c>
      <c r="AO3" s="5" t="s">
        <v>120</v>
      </c>
      <c r="AP3" s="5" t="s">
        <v>40</v>
      </c>
      <c r="AQ3" s="5" t="s">
        <v>138</v>
      </c>
      <c r="AR3" s="40"/>
      <c r="AS3" s="5" t="s">
        <v>121</v>
      </c>
      <c r="AT3" s="5" t="s">
        <v>122</v>
      </c>
      <c r="AU3" s="5"/>
      <c r="AV3" s="5" t="s">
        <v>123</v>
      </c>
      <c r="AW3" s="5"/>
      <c r="AX3" s="5" t="s">
        <v>124</v>
      </c>
      <c r="AY3" s="5" t="s">
        <v>124</v>
      </c>
      <c r="AZ3" s="5" t="s">
        <v>124</v>
      </c>
      <c r="BA3" s="5" t="s">
        <v>125</v>
      </c>
      <c r="BB3" s="5"/>
      <c r="BC3" s="5" t="s">
        <v>108</v>
      </c>
      <c r="BD3" s="5" t="s">
        <v>109</v>
      </c>
      <c r="BE3" s="5" t="s">
        <v>110</v>
      </c>
      <c r="BF3" s="5" t="s">
        <v>111</v>
      </c>
      <c r="BG3" s="5" t="s">
        <v>126</v>
      </c>
      <c r="BH3" s="5" t="s">
        <v>127</v>
      </c>
      <c r="BI3" s="40"/>
      <c r="BJ3" s="5" t="s">
        <v>121</v>
      </c>
      <c r="BK3" s="5" t="s">
        <v>128</v>
      </c>
      <c r="BL3" s="5" t="s">
        <v>117</v>
      </c>
      <c r="BM3" s="5" t="s">
        <v>129</v>
      </c>
      <c r="BN3" s="5" t="s">
        <v>38</v>
      </c>
      <c r="BO3" s="5" t="s">
        <v>38</v>
      </c>
      <c r="BP3" s="5" t="s">
        <v>124</v>
      </c>
      <c r="BQ3" s="5" t="s">
        <v>31</v>
      </c>
      <c r="BR3" s="5" t="s">
        <v>130</v>
      </c>
      <c r="BS3" s="5" t="s">
        <v>131</v>
      </c>
      <c r="BT3" s="5"/>
      <c r="BU3" s="5" t="s">
        <v>132</v>
      </c>
      <c r="BV3" s="5" t="s">
        <v>133</v>
      </c>
      <c r="BW3" s="5" t="s">
        <v>134</v>
      </c>
      <c r="BX3" s="5" t="s">
        <v>135</v>
      </c>
      <c r="BY3" s="5" t="s">
        <v>127</v>
      </c>
    </row>
    <row r="4" spans="1:77" ht="45" x14ac:dyDescent="0.25">
      <c r="A4" s="5" t="s">
        <v>155</v>
      </c>
      <c r="B4" s="5"/>
      <c r="C4" s="7" t="s">
        <v>66</v>
      </c>
      <c r="D4" s="6" t="s">
        <v>147</v>
      </c>
      <c r="E4" s="6" t="s">
        <v>23</v>
      </c>
      <c r="F4" s="5" t="s">
        <v>136</v>
      </c>
      <c r="G4" s="5" t="s">
        <v>105</v>
      </c>
      <c r="H4" s="5" t="s">
        <v>30</v>
      </c>
      <c r="I4" s="5"/>
      <c r="J4" s="5"/>
      <c r="K4" s="40"/>
      <c r="L4" s="5"/>
      <c r="M4" s="5" t="s">
        <v>106</v>
      </c>
      <c r="N4" s="5" t="s">
        <v>107</v>
      </c>
      <c r="O4" s="5"/>
      <c r="P4" s="5" t="s">
        <v>108</v>
      </c>
      <c r="Q4" s="5" t="s">
        <v>109</v>
      </c>
      <c r="R4" s="5" t="s">
        <v>110</v>
      </c>
      <c r="S4" s="5"/>
      <c r="T4" s="5" t="s">
        <v>111</v>
      </c>
      <c r="U4" s="5" t="s">
        <v>112</v>
      </c>
      <c r="V4" s="5"/>
      <c r="W4" s="43"/>
      <c r="X4" s="5" t="s">
        <v>41</v>
      </c>
      <c r="Y4" s="5" t="s">
        <v>113</v>
      </c>
      <c r="Z4" s="5" t="s">
        <v>114</v>
      </c>
      <c r="AA4" s="5" t="s">
        <v>115</v>
      </c>
      <c r="AB4" s="7" t="s">
        <v>116</v>
      </c>
      <c r="AC4" s="5"/>
      <c r="AD4" s="5"/>
      <c r="AE4" s="43"/>
      <c r="AF4" s="5" t="s">
        <v>117</v>
      </c>
      <c r="AG4" s="40"/>
      <c r="AH4" s="5" t="s">
        <v>118</v>
      </c>
      <c r="AI4" s="5"/>
      <c r="AJ4" s="5" t="s">
        <v>38</v>
      </c>
      <c r="AK4" s="5" t="s">
        <v>39</v>
      </c>
      <c r="AL4" s="5" t="s">
        <v>119</v>
      </c>
      <c r="AM4" s="5" t="s">
        <v>120</v>
      </c>
      <c r="AN4" s="5" t="s">
        <v>42</v>
      </c>
      <c r="AO4" s="5" t="s">
        <v>120</v>
      </c>
      <c r="AP4" s="5" t="s">
        <v>40</v>
      </c>
      <c r="AQ4" s="5" t="s">
        <v>138</v>
      </c>
      <c r="AR4" s="40"/>
      <c r="AS4" s="5" t="s">
        <v>64</v>
      </c>
      <c r="AT4" s="5" t="s">
        <v>122</v>
      </c>
      <c r="AU4" s="5"/>
      <c r="AV4" s="5" t="s">
        <v>123</v>
      </c>
      <c r="AW4" s="5"/>
      <c r="AX4" s="5" t="s">
        <v>124</v>
      </c>
      <c r="AY4" s="5" t="s">
        <v>124</v>
      </c>
      <c r="AZ4" s="5" t="s">
        <v>124</v>
      </c>
      <c r="BA4" s="5" t="s">
        <v>125</v>
      </c>
      <c r="BB4" s="5"/>
      <c r="BC4" s="5" t="s">
        <v>108</v>
      </c>
      <c r="BD4" s="5" t="s">
        <v>109</v>
      </c>
      <c r="BE4" s="5" t="s">
        <v>110</v>
      </c>
      <c r="BF4" s="5" t="s">
        <v>111</v>
      </c>
      <c r="BG4" s="5" t="s">
        <v>126</v>
      </c>
      <c r="BH4" s="5" t="s">
        <v>127</v>
      </c>
      <c r="BI4" s="40"/>
      <c r="BJ4" s="5" t="s">
        <v>64</v>
      </c>
      <c r="BK4" s="5" t="s">
        <v>128</v>
      </c>
      <c r="BL4" s="5" t="s">
        <v>117</v>
      </c>
      <c r="BM4" s="5" t="s">
        <v>129</v>
      </c>
      <c r="BN4" s="5" t="s">
        <v>38</v>
      </c>
      <c r="BO4" s="5" t="s">
        <v>38</v>
      </c>
      <c r="BP4" s="5" t="s">
        <v>124</v>
      </c>
      <c r="BQ4" s="5" t="s">
        <v>31</v>
      </c>
      <c r="BR4" s="5" t="s">
        <v>130</v>
      </c>
      <c r="BS4" s="5" t="s">
        <v>131</v>
      </c>
      <c r="BT4" s="5"/>
      <c r="BU4" s="5" t="s">
        <v>132</v>
      </c>
      <c r="BV4" s="5" t="s">
        <v>133</v>
      </c>
      <c r="BW4" s="5" t="s">
        <v>134</v>
      </c>
      <c r="BX4" s="5" t="s">
        <v>135</v>
      </c>
      <c r="BY4" s="5" t="s">
        <v>127</v>
      </c>
    </row>
    <row r="5" spans="1:77" ht="45" x14ac:dyDescent="0.25">
      <c r="A5" s="5" t="s">
        <v>227</v>
      </c>
      <c r="B5" s="5" t="s">
        <v>238</v>
      </c>
      <c r="C5" s="7" t="s">
        <v>252</v>
      </c>
      <c r="D5" s="10" t="s">
        <v>263</v>
      </c>
      <c r="E5" s="6" t="s">
        <v>140</v>
      </c>
      <c r="F5" s="5" t="s">
        <v>168</v>
      </c>
      <c r="G5" s="5" t="s">
        <v>253</v>
      </c>
      <c r="H5" s="5" t="s">
        <v>30</v>
      </c>
      <c r="I5" s="5"/>
      <c r="J5" s="5"/>
      <c r="K5" s="40"/>
      <c r="L5" s="5" t="s">
        <v>228</v>
      </c>
      <c r="M5" s="5" t="s">
        <v>124</v>
      </c>
      <c r="N5" s="5" t="s">
        <v>229</v>
      </c>
      <c r="O5" s="5"/>
      <c r="P5" s="5"/>
      <c r="Q5" s="5" t="s">
        <v>230</v>
      </c>
      <c r="R5" s="5" t="s">
        <v>186</v>
      </c>
      <c r="S5" s="5" t="s">
        <v>231</v>
      </c>
      <c r="T5" s="5" t="s">
        <v>181</v>
      </c>
      <c r="U5" s="5" t="s">
        <v>232</v>
      </c>
      <c r="V5" s="5"/>
      <c r="W5" s="43"/>
      <c r="X5" s="5" t="s">
        <v>41</v>
      </c>
      <c r="Y5" s="5" t="s">
        <v>113</v>
      </c>
      <c r="Z5" s="5" t="s">
        <v>114</v>
      </c>
      <c r="AA5" s="5" t="s">
        <v>115</v>
      </c>
      <c r="AB5" s="7" t="s">
        <v>116</v>
      </c>
      <c r="AC5" s="5"/>
      <c r="AD5" s="5"/>
      <c r="AE5" s="43"/>
      <c r="AF5" s="5" t="s">
        <v>117</v>
      </c>
      <c r="AG5" s="40"/>
      <c r="AH5" s="5" t="s">
        <v>118</v>
      </c>
      <c r="AI5" s="5"/>
      <c r="AJ5" s="5" t="s">
        <v>38</v>
      </c>
      <c r="AK5" s="5" t="s">
        <v>39</v>
      </c>
      <c r="AL5" s="5" t="s">
        <v>119</v>
      </c>
      <c r="AM5" s="5" t="s">
        <v>170</v>
      </c>
      <c r="AN5" s="5" t="s">
        <v>42</v>
      </c>
      <c r="AO5" s="5" t="s">
        <v>170</v>
      </c>
      <c r="AP5" s="5" t="s">
        <v>40</v>
      </c>
      <c r="AQ5" s="5" t="s">
        <v>138</v>
      </c>
      <c r="AR5" s="40"/>
      <c r="AS5" s="5" t="s">
        <v>64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40"/>
      <c r="BJ5" s="5" t="s">
        <v>64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7" ht="45" x14ac:dyDescent="0.25">
      <c r="A6" s="5" t="s">
        <v>255</v>
      </c>
      <c r="B6" s="5" t="s">
        <v>256</v>
      </c>
      <c r="C6" s="7" t="s">
        <v>257</v>
      </c>
      <c r="D6" s="10" t="s">
        <v>258</v>
      </c>
      <c r="E6" s="6" t="s">
        <v>140</v>
      </c>
      <c r="F6" s="6" t="s">
        <v>168</v>
      </c>
      <c r="G6" s="5" t="s">
        <v>266</v>
      </c>
      <c r="H6" s="5" t="s">
        <v>30</v>
      </c>
      <c r="I6" s="5"/>
      <c r="J6" s="5"/>
      <c r="K6" s="32"/>
      <c r="L6" s="34" t="s">
        <v>182</v>
      </c>
      <c r="M6" s="5" t="s">
        <v>183</v>
      </c>
      <c r="N6" s="35" t="s">
        <v>184</v>
      </c>
      <c r="O6" s="5"/>
      <c r="P6" s="5"/>
      <c r="Q6" s="5" t="s">
        <v>185</v>
      </c>
      <c r="R6" s="5" t="s">
        <v>186</v>
      </c>
      <c r="S6" s="5"/>
      <c r="T6" s="5" t="s">
        <v>181</v>
      </c>
      <c r="U6" s="5" t="s">
        <v>187</v>
      </c>
      <c r="V6" s="5"/>
      <c r="W6" s="33"/>
      <c r="X6" s="5" t="s">
        <v>41</v>
      </c>
      <c r="Y6" s="5" t="s">
        <v>259</v>
      </c>
      <c r="Z6" s="5" t="s">
        <v>260</v>
      </c>
      <c r="AA6" s="36" t="s">
        <v>261</v>
      </c>
      <c r="AB6" s="7" t="s">
        <v>262</v>
      </c>
      <c r="AC6" s="5"/>
      <c r="AD6" s="5"/>
      <c r="AE6" s="33"/>
      <c r="AF6" s="5" t="s">
        <v>236</v>
      </c>
      <c r="AG6" s="32"/>
      <c r="AH6" s="5" t="s">
        <v>118</v>
      </c>
      <c r="AI6" s="5"/>
      <c r="AJ6" s="5" t="s">
        <v>38</v>
      </c>
      <c r="AK6" s="5" t="s">
        <v>39</v>
      </c>
      <c r="AL6" s="5" t="s">
        <v>138</v>
      </c>
      <c r="AM6" s="5" t="s">
        <v>170</v>
      </c>
      <c r="AN6" s="5" t="s">
        <v>42</v>
      </c>
      <c r="AO6" s="5" t="s">
        <v>170</v>
      </c>
      <c r="AP6" s="5" t="s">
        <v>40</v>
      </c>
      <c r="AQ6" s="5" t="s">
        <v>138</v>
      </c>
      <c r="AR6" s="40"/>
      <c r="AS6" s="5" t="s">
        <v>64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40"/>
      <c r="BJ6" s="5" t="s">
        <v>64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5">
      <c r="C7" s="11"/>
      <c r="D7" s="11"/>
    </row>
    <row r="8" spans="1:77" ht="30" customHeight="1" x14ac:dyDescent="0.25">
      <c r="A8" s="41" t="s">
        <v>166</v>
      </c>
      <c r="B8" s="41"/>
      <c r="C8" s="41"/>
      <c r="D8" s="11"/>
    </row>
    <row r="9" spans="1:77" x14ac:dyDescent="0.25">
      <c r="C9" s="7" t="s">
        <v>141</v>
      </c>
      <c r="D9" s="10" t="s">
        <v>226</v>
      </c>
      <c r="E9" s="9" t="s">
        <v>152</v>
      </c>
    </row>
    <row r="10" spans="1:77" x14ac:dyDescent="0.25">
      <c r="C10" s="7" t="s">
        <v>66</v>
      </c>
      <c r="D10" s="6" t="s">
        <v>233</v>
      </c>
      <c r="E10" s="9" t="s">
        <v>153</v>
      </c>
    </row>
    <row r="11" spans="1:77" x14ac:dyDescent="0.25">
      <c r="C11" s="29">
        <v>608904960</v>
      </c>
      <c r="D11" s="30" t="s">
        <v>207</v>
      </c>
      <c r="E11" s="9" t="s">
        <v>208</v>
      </c>
    </row>
    <row r="12" spans="1:77" x14ac:dyDescent="0.25">
      <c r="C12" s="29">
        <v>608727361</v>
      </c>
      <c r="D12" s="6" t="s">
        <v>263</v>
      </c>
      <c r="E12" s="31" t="s">
        <v>251</v>
      </c>
    </row>
  </sheetData>
  <mergeCells count="7">
    <mergeCell ref="AR1:AR6"/>
    <mergeCell ref="BI1:BI6"/>
    <mergeCell ref="A8:C8"/>
    <mergeCell ref="W1:W5"/>
    <mergeCell ref="AE1:AE5"/>
    <mergeCell ref="AG1:AG5"/>
    <mergeCell ref="K1:K5"/>
  </mergeCells>
  <dataValidations count="1">
    <dataValidation type="list" allowBlank="1" showInputMessage="1" showErrorMessage="1" sqref="AS2:AS6 BJ2:BJ6">
      <formula1>"Yes,No"</formula1>
    </dataValidation>
  </dataValidations>
  <hyperlinks>
    <hyperlink ref="X2" r:id="rId1" display="sati.kumari@openreach.co.uk"/>
    <hyperlink ref="X6" r:id="rId2" display="sati.kumari@openreach.co.uk"/>
    <hyperlink ref="AA6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2" width="12.28515625" customWidth="1"/>
    <col min="3" max="3" width="12" customWidth="1"/>
    <col min="4" max="4" width="10.85546875" customWidth="1"/>
    <col min="5" max="5" width="18.42578125" customWidth="1"/>
    <col min="6" max="6" width="16.5703125" customWidth="1"/>
    <col min="7" max="7" width="29.85546875" customWidth="1"/>
    <col min="8" max="8" width="22.140625" customWidth="1"/>
    <col min="9" max="9" width="10.140625" customWidth="1"/>
    <col min="10" max="10" width="19.5703125" customWidth="1"/>
    <col min="11" max="11" width="22.5703125" customWidth="1"/>
    <col min="12" max="12" width="22" customWidth="1"/>
    <col min="13" max="13" width="15.28515625" customWidth="1"/>
    <col min="14" max="14" width="11.7109375" customWidth="1"/>
    <col min="15" max="15" width="15" customWidth="1"/>
    <col min="18" max="18" width="25.42578125" customWidth="1"/>
    <col min="20" max="20" width="28.85546875" customWidth="1"/>
    <col min="21" max="21" width="33" customWidth="1"/>
    <col min="22" max="22" width="29.7109375" customWidth="1"/>
    <col min="25" max="25" width="26.7109375" customWidth="1"/>
    <col min="27" max="27" width="9.85546875" bestFit="1" customWidth="1"/>
    <col min="28" max="28" width="12.140625" bestFit="1" customWidth="1"/>
    <col min="29" max="29" width="11.85546875" bestFit="1" customWidth="1"/>
    <col min="30" max="30" width="9.42578125" customWidth="1"/>
    <col min="31" max="31" width="11.42578125" bestFit="1" customWidth="1"/>
    <col min="32" max="32" width="8.28515625" bestFit="1" customWidth="1"/>
    <col min="35" max="35" width="20.7109375" bestFit="1" customWidth="1"/>
    <col min="36" max="36" width="24.42578125" customWidth="1"/>
    <col min="37" max="37" width="23.7109375" bestFit="1" customWidth="1"/>
    <col min="38" max="38" width="24.42578125" bestFit="1" customWidth="1"/>
    <col min="39" max="39" width="22.42578125" bestFit="1" customWidth="1"/>
    <col min="40" max="40" width="21.5703125" bestFit="1" customWidth="1"/>
    <col min="41" max="41" width="16.140625" bestFit="1" customWidth="1"/>
    <col min="42" max="42" width="15.42578125" bestFit="1" customWidth="1"/>
    <col min="43" max="43" width="16.42578125" bestFit="1" customWidth="1"/>
    <col min="44" max="44" width="18.140625" bestFit="1" customWidth="1"/>
    <col min="45" max="45" width="22" bestFit="1" customWidth="1"/>
    <col min="46" max="46" width="14.140625" bestFit="1" customWidth="1"/>
    <col min="47" max="47" width="15.5703125" bestFit="1" customWidth="1"/>
    <col min="48" max="48" width="18.42578125" bestFit="1" customWidth="1"/>
    <col min="49" max="49" width="19.5703125" bestFit="1" customWidth="1"/>
    <col min="50" max="50" width="19.7109375" bestFit="1" customWidth="1"/>
  </cols>
  <sheetData>
    <row r="1" spans="1:50" ht="45" customHeight="1" x14ac:dyDescent="0.25">
      <c r="A1" s="18" t="s">
        <v>0</v>
      </c>
      <c r="B1" s="18" t="s">
        <v>237</v>
      </c>
      <c r="C1" s="18" t="s">
        <v>1</v>
      </c>
      <c r="D1" s="46" t="s">
        <v>2</v>
      </c>
      <c r="E1" s="18" t="s">
        <v>3</v>
      </c>
      <c r="F1" s="18" t="s">
        <v>24</v>
      </c>
      <c r="G1" s="18" t="s">
        <v>167</v>
      </c>
      <c r="H1" s="18" t="s">
        <v>22</v>
      </c>
      <c r="I1" s="46" t="s">
        <v>173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46" t="s">
        <v>53</v>
      </c>
      <c r="T1" s="18" t="s">
        <v>54</v>
      </c>
      <c r="U1" s="18" t="s">
        <v>55</v>
      </c>
      <c r="V1" s="18" t="s">
        <v>56</v>
      </c>
      <c r="W1" s="46" t="s">
        <v>149</v>
      </c>
      <c r="X1" s="18" t="s">
        <v>172</v>
      </c>
      <c r="Y1" s="18" t="s">
        <v>150</v>
      </c>
      <c r="Z1" s="48" t="s">
        <v>62</v>
      </c>
      <c r="AA1" s="2" t="s">
        <v>19</v>
      </c>
      <c r="AB1" s="2" t="s">
        <v>17</v>
      </c>
      <c r="AC1" s="2" t="s">
        <v>18</v>
      </c>
      <c r="AD1" s="2" t="s">
        <v>70</v>
      </c>
      <c r="AE1" s="2" t="s">
        <v>60</v>
      </c>
      <c r="AF1" s="2" t="s">
        <v>47</v>
      </c>
      <c r="AG1" s="2" t="s">
        <v>46</v>
      </c>
      <c r="AH1" s="44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  <c r="AN1" s="2" t="s">
        <v>77</v>
      </c>
      <c r="AO1" s="2" t="s">
        <v>78</v>
      </c>
      <c r="AP1" s="2" t="s">
        <v>79</v>
      </c>
      <c r="AQ1" s="2" t="s">
        <v>80</v>
      </c>
      <c r="AR1" s="2" t="s">
        <v>81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86</v>
      </c>
      <c r="AX1" s="2" t="s">
        <v>87</v>
      </c>
    </row>
    <row r="2" spans="1:50" s="11" customFormat="1" ht="49.5" customHeight="1" x14ac:dyDescent="0.25">
      <c r="A2" s="6" t="s">
        <v>21</v>
      </c>
      <c r="B2" s="6"/>
      <c r="C2" s="6"/>
      <c r="D2" s="47"/>
      <c r="E2" s="12" t="s">
        <v>270</v>
      </c>
      <c r="F2" s="10" t="s">
        <v>257</v>
      </c>
      <c r="G2" s="10" t="s">
        <v>258</v>
      </c>
      <c r="H2" s="6" t="s">
        <v>151</v>
      </c>
      <c r="I2" s="47"/>
      <c r="J2" s="6" t="s">
        <v>168</v>
      </c>
      <c r="K2" s="6" t="s">
        <v>266</v>
      </c>
      <c r="L2" s="6" t="s">
        <v>213</v>
      </c>
      <c r="M2" s="6" t="s">
        <v>26</v>
      </c>
      <c r="N2" s="10" t="s">
        <v>25</v>
      </c>
      <c r="O2" s="6" t="s">
        <v>170</v>
      </c>
      <c r="P2" s="6"/>
      <c r="Q2" s="6"/>
      <c r="R2" s="6" t="s">
        <v>214</v>
      </c>
      <c r="S2" s="47"/>
      <c r="T2" s="6" t="s">
        <v>267</v>
      </c>
      <c r="U2" s="6" t="s">
        <v>268</v>
      </c>
      <c r="V2" s="6" t="s">
        <v>269</v>
      </c>
      <c r="W2" s="47"/>
      <c r="X2" s="5" t="s">
        <v>121</v>
      </c>
      <c r="Y2" s="6" t="s">
        <v>215</v>
      </c>
      <c r="Z2" s="49"/>
      <c r="AA2" s="20"/>
      <c r="AB2" s="20"/>
      <c r="AC2" s="20"/>
      <c r="AD2" s="20"/>
      <c r="AE2" s="20"/>
      <c r="AF2" s="20"/>
      <c r="AG2" s="20"/>
      <c r="AH2" s="45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</row>
    <row r="3" spans="1:50" s="11" customFormat="1" ht="60.75" customHeight="1" x14ac:dyDescent="0.25">
      <c r="A3" s="6" t="s">
        <v>157</v>
      </c>
      <c r="B3" s="6"/>
      <c r="C3" s="6"/>
      <c r="D3" s="47"/>
      <c r="E3" s="12" t="s">
        <v>20</v>
      </c>
      <c r="F3" s="10" t="s">
        <v>141</v>
      </c>
      <c r="G3" s="10" t="s">
        <v>226</v>
      </c>
      <c r="H3" s="6" t="s">
        <v>151</v>
      </c>
      <c r="I3" s="47"/>
      <c r="J3" s="6" t="s">
        <v>168</v>
      </c>
      <c r="K3" s="6" t="s">
        <v>216</v>
      </c>
      <c r="L3" s="6" t="s">
        <v>221</v>
      </c>
      <c r="M3" s="6" t="s">
        <v>26</v>
      </c>
      <c r="N3" s="10" t="s">
        <v>25</v>
      </c>
      <c r="O3" s="6" t="s">
        <v>170</v>
      </c>
      <c r="P3" s="6"/>
      <c r="Q3" s="6"/>
      <c r="R3" s="6" t="s">
        <v>222</v>
      </c>
      <c r="S3" s="47"/>
      <c r="T3" s="6" t="s">
        <v>223</v>
      </c>
      <c r="U3" s="6" t="s">
        <v>218</v>
      </c>
      <c r="V3" s="6" t="s">
        <v>224</v>
      </c>
      <c r="W3" s="47"/>
      <c r="X3" s="5" t="s">
        <v>121</v>
      </c>
      <c r="Y3" s="6" t="s">
        <v>219</v>
      </c>
      <c r="Z3" s="49"/>
      <c r="AA3" s="5" t="s">
        <v>41</v>
      </c>
      <c r="AB3" s="5" t="s">
        <v>142</v>
      </c>
      <c r="AC3" s="5" t="s">
        <v>143</v>
      </c>
      <c r="AD3" s="21" t="s">
        <v>144</v>
      </c>
      <c r="AE3" s="7" t="s">
        <v>171</v>
      </c>
      <c r="AF3" s="5"/>
      <c r="AG3" s="5"/>
      <c r="AH3" s="45"/>
      <c r="AI3" s="5" t="s">
        <v>121</v>
      </c>
      <c r="AJ3" s="5" t="s">
        <v>220</v>
      </c>
      <c r="AK3" s="5"/>
      <c r="AL3" s="5" t="s">
        <v>182</v>
      </c>
      <c r="AM3" s="5"/>
      <c r="AN3" s="5" t="s">
        <v>124</v>
      </c>
      <c r="AO3" s="5" t="s">
        <v>124</v>
      </c>
      <c r="AP3" s="5" t="s">
        <v>124</v>
      </c>
      <c r="AQ3" s="5" t="s">
        <v>184</v>
      </c>
      <c r="AR3" s="5"/>
      <c r="AS3" s="5"/>
      <c r="AT3" s="5" t="s">
        <v>185</v>
      </c>
      <c r="AU3" s="5" t="s">
        <v>186</v>
      </c>
      <c r="AV3" s="5" t="s">
        <v>181</v>
      </c>
      <c r="AW3" s="5" t="s">
        <v>187</v>
      </c>
      <c r="AX3" s="5" t="s">
        <v>217</v>
      </c>
    </row>
    <row r="4" spans="1:50" s="11" customFormat="1" ht="60.75" customHeight="1" x14ac:dyDescent="0.25">
      <c r="A4" s="6" t="s">
        <v>158</v>
      </c>
      <c r="B4" s="6"/>
      <c r="C4" s="6"/>
      <c r="D4" s="47"/>
      <c r="E4" s="6" t="s">
        <v>20</v>
      </c>
      <c r="F4" s="10" t="s">
        <v>141</v>
      </c>
      <c r="G4" s="10" t="s">
        <v>226</v>
      </c>
      <c r="H4" s="6" t="s">
        <v>151</v>
      </c>
      <c r="I4" s="47"/>
      <c r="J4" s="6" t="s">
        <v>57</v>
      </c>
      <c r="K4" s="6" t="s">
        <v>225</v>
      </c>
      <c r="L4" s="6" t="s">
        <v>245</v>
      </c>
      <c r="M4" s="6" t="s">
        <v>65</v>
      </c>
      <c r="N4" s="10">
        <v>12</v>
      </c>
      <c r="O4" s="6" t="s">
        <v>58</v>
      </c>
      <c r="P4" s="6"/>
      <c r="Q4" s="6"/>
      <c r="R4" s="6" t="s">
        <v>246</v>
      </c>
      <c r="S4" s="47"/>
      <c r="T4" s="6" t="s">
        <v>247</v>
      </c>
      <c r="U4" s="6" t="s">
        <v>248</v>
      </c>
      <c r="V4" s="6" t="s">
        <v>249</v>
      </c>
      <c r="W4" s="47"/>
      <c r="X4" s="5" t="s">
        <v>64</v>
      </c>
      <c r="Y4" s="6"/>
      <c r="Z4" s="49"/>
      <c r="AA4" s="20"/>
      <c r="AB4" s="20"/>
      <c r="AC4" s="20"/>
      <c r="AD4" s="20"/>
      <c r="AE4" s="20"/>
      <c r="AF4" s="20"/>
      <c r="AG4" s="20"/>
      <c r="AH4" s="45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</row>
    <row r="5" spans="1:50" s="11" customFormat="1" ht="60.75" customHeight="1" x14ac:dyDescent="0.25">
      <c r="A5" s="6" t="s">
        <v>159</v>
      </c>
      <c r="B5" s="6"/>
      <c r="C5" s="6"/>
      <c r="D5" s="47"/>
      <c r="E5" s="6" t="s">
        <v>20</v>
      </c>
      <c r="F5" s="10" t="s">
        <v>141</v>
      </c>
      <c r="G5" s="10" t="s">
        <v>226</v>
      </c>
      <c r="H5" s="6" t="s">
        <v>151</v>
      </c>
      <c r="I5" s="47"/>
      <c r="J5" s="6" t="s">
        <v>168</v>
      </c>
      <c r="K5" s="6" t="s">
        <v>169</v>
      </c>
      <c r="L5" s="6" t="s">
        <v>176</v>
      </c>
      <c r="M5" s="6" t="s">
        <v>65</v>
      </c>
      <c r="N5" s="10">
        <v>12</v>
      </c>
      <c r="O5" s="6" t="s">
        <v>170</v>
      </c>
      <c r="P5" s="6"/>
      <c r="Q5" s="6"/>
      <c r="R5" s="6" t="s">
        <v>177</v>
      </c>
      <c r="S5" s="47"/>
      <c r="T5" s="6" t="s">
        <v>178</v>
      </c>
      <c r="U5" s="6" t="s">
        <v>179</v>
      </c>
      <c r="V5" s="6" t="s">
        <v>180</v>
      </c>
      <c r="W5" s="47"/>
      <c r="X5" s="5" t="s">
        <v>64</v>
      </c>
      <c r="Y5" s="6"/>
      <c r="Z5" s="49"/>
      <c r="AA5" s="5"/>
      <c r="AB5" s="5"/>
      <c r="AC5" s="5"/>
      <c r="AD5" s="21"/>
      <c r="AE5" s="7"/>
      <c r="AF5" s="20"/>
      <c r="AG5" s="20"/>
      <c r="AH5" s="45"/>
      <c r="AI5" s="20"/>
      <c r="AJ5" s="6" t="s">
        <v>175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s="11" customFormat="1" ht="60.75" customHeight="1" x14ac:dyDescent="0.25">
      <c r="A6" s="6" t="s">
        <v>165</v>
      </c>
      <c r="B6" s="6"/>
      <c r="C6" s="6"/>
      <c r="D6" s="47"/>
      <c r="E6" s="6" t="s">
        <v>20</v>
      </c>
      <c r="F6" s="10" t="s">
        <v>141</v>
      </c>
      <c r="G6" s="10" t="s">
        <v>226</v>
      </c>
      <c r="H6" s="6" t="s">
        <v>151</v>
      </c>
      <c r="I6" s="47"/>
      <c r="J6" s="6" t="s">
        <v>168</v>
      </c>
      <c r="K6" s="6" t="s">
        <v>169</v>
      </c>
      <c r="L6" s="6" t="s">
        <v>188</v>
      </c>
      <c r="M6" s="6" t="s">
        <v>174</v>
      </c>
      <c r="N6" s="10">
        <v>12</v>
      </c>
      <c r="O6" s="6" t="s">
        <v>170</v>
      </c>
      <c r="P6" s="6"/>
      <c r="Q6" s="6"/>
      <c r="R6" s="6" t="s">
        <v>189</v>
      </c>
      <c r="S6" s="47"/>
      <c r="T6" s="6" t="s">
        <v>190</v>
      </c>
      <c r="U6" s="6" t="s">
        <v>191</v>
      </c>
      <c r="V6" s="6" t="s">
        <v>192</v>
      </c>
      <c r="W6" s="47"/>
      <c r="X6" s="5" t="s">
        <v>64</v>
      </c>
      <c r="Y6" s="6"/>
      <c r="Z6" s="49"/>
      <c r="AA6" s="20"/>
      <c r="AB6" s="20"/>
      <c r="AC6" s="20"/>
      <c r="AD6" s="20"/>
      <c r="AE6" s="20"/>
      <c r="AF6" s="20"/>
      <c r="AG6" s="20"/>
      <c r="AH6" s="45"/>
      <c r="AI6" s="20"/>
      <c r="AJ6" s="22" t="s">
        <v>175</v>
      </c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s="11" customFormat="1" ht="60.75" customHeight="1" x14ac:dyDescent="0.25">
      <c r="A7" s="6" t="s">
        <v>234</v>
      </c>
      <c r="B7" s="6" t="s">
        <v>238</v>
      </c>
      <c r="C7" s="6"/>
      <c r="D7" s="47"/>
      <c r="E7" s="6" t="s">
        <v>20</v>
      </c>
      <c r="F7" s="7" t="s">
        <v>252</v>
      </c>
      <c r="G7" s="10" t="s">
        <v>263</v>
      </c>
      <c r="H7" s="6" t="s">
        <v>151</v>
      </c>
      <c r="I7" s="47"/>
      <c r="J7" s="6" t="s">
        <v>168</v>
      </c>
      <c r="K7" s="5" t="s">
        <v>253</v>
      </c>
      <c r="L7" s="6" t="s">
        <v>235</v>
      </c>
      <c r="M7" s="6" t="s">
        <v>26</v>
      </c>
      <c r="N7" s="10">
        <v>12</v>
      </c>
      <c r="O7" s="6" t="s">
        <v>170</v>
      </c>
      <c r="P7" s="6"/>
      <c r="Q7" s="6"/>
      <c r="R7" s="6" t="s">
        <v>236</v>
      </c>
      <c r="S7" s="47"/>
      <c r="T7" s="6" t="s">
        <v>239</v>
      </c>
      <c r="U7" s="6" t="s">
        <v>236</v>
      </c>
      <c r="V7" s="6" t="s">
        <v>240</v>
      </c>
      <c r="W7" s="47"/>
      <c r="X7" s="5" t="s">
        <v>121</v>
      </c>
      <c r="Y7" s="6" t="s">
        <v>241</v>
      </c>
      <c r="Z7" s="49"/>
      <c r="AA7" s="20"/>
      <c r="AB7" s="20"/>
      <c r="AC7" s="20"/>
      <c r="AD7" s="20"/>
      <c r="AE7" s="20"/>
      <c r="AF7" s="20"/>
      <c r="AG7" s="20"/>
      <c r="AH7" s="45"/>
      <c r="AI7" s="20"/>
      <c r="AJ7" s="22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</sheetData>
  <mergeCells count="6">
    <mergeCell ref="AH1:AH7"/>
    <mergeCell ref="D1:D7"/>
    <mergeCell ref="I1:I7"/>
    <mergeCell ref="S1:S7"/>
    <mergeCell ref="W1:W7"/>
    <mergeCell ref="Z1:Z7"/>
  </mergeCells>
  <dataValidations count="5">
    <dataValidation type="list" allowBlank="1" showInputMessage="1" showErrorMessage="1" sqref="E3:E7">
      <formula1>"http://sqe.t1.nat.bt.com/cqm,http://sqe.t3.nat.bt.com/cqm"</formula1>
    </dataValidation>
    <dataValidation type="list" allowBlank="1" showInputMessage="1" showErrorMessage="1" sqref="O2:O7">
      <formula1>"GBP,USD"</formula1>
    </dataValidation>
    <dataValidation type="list" allowBlank="1" showInputMessage="1" showErrorMessage="1" sqref="M2:M7">
      <formula1>"Provide,Modify,Cease"</formula1>
    </dataValidation>
    <dataValidation type="list" allowBlank="1" showErrorMessage="1" sqref="E2">
      <formula1>"http://sqe.t1.nat.bt.com/cqm,http://sqe.t3.nat.bt.com/cqm,http://singlemodela.nat.bt.com/default.aspx"</formula1>
    </dataValidation>
    <dataValidation type="list" allowBlank="1" showInputMessage="1" showErrorMessage="1" sqref="AI3 X2:X7">
      <formula1>"Yes,No"</formula1>
    </dataValidation>
  </dataValidations>
  <hyperlinks>
    <hyperlink ref="E4" r:id="rId1"/>
    <hyperlink ref="E5" r:id="rId2"/>
    <hyperlink ref="E2" r:id="rId3"/>
    <hyperlink ref="E3" r:id="rId4"/>
    <hyperlink ref="AA3" r:id="rId5" display="sati.kumari@openreach.co.uk"/>
    <hyperlink ref="E6" r:id="rId6"/>
    <hyperlink ref="E7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13.42578125" customWidth="1"/>
    <col min="2" max="2" width="12.28515625" customWidth="1"/>
    <col min="3" max="3" width="22.140625" customWidth="1"/>
    <col min="4" max="4" width="27.140625" customWidth="1"/>
    <col min="5" max="5" width="10.28515625" bestFit="1" customWidth="1"/>
    <col min="6" max="6" width="18.42578125" bestFit="1" customWidth="1"/>
    <col min="7" max="7" width="14.28515625" bestFit="1" customWidth="1"/>
    <col min="8" max="8" width="14.28515625" customWidth="1"/>
    <col min="9" max="9" width="24.5703125" bestFit="1" customWidth="1"/>
    <col min="10" max="10" width="17.28515625" customWidth="1"/>
    <col min="11" max="11" width="15.28515625" customWidth="1"/>
    <col min="12" max="12" width="15.140625" customWidth="1"/>
    <col min="13" max="13" width="13.42578125" bestFit="1" customWidth="1"/>
  </cols>
  <sheetData>
    <row r="1" spans="1:13" ht="25.5" customHeight="1" x14ac:dyDescent="0.25">
      <c r="A1" s="17" t="s">
        <v>0</v>
      </c>
      <c r="B1" s="18" t="s">
        <v>237</v>
      </c>
      <c r="C1" s="17" t="s">
        <v>156</v>
      </c>
      <c r="D1" s="17" t="s">
        <v>167</v>
      </c>
      <c r="E1" s="19" t="s">
        <v>22</v>
      </c>
      <c r="F1" s="17" t="s">
        <v>59</v>
      </c>
      <c r="G1" s="17" t="s">
        <v>160</v>
      </c>
      <c r="H1" s="17" t="s">
        <v>243</v>
      </c>
      <c r="I1" s="17" t="s">
        <v>244</v>
      </c>
      <c r="J1" s="17" t="s">
        <v>161</v>
      </c>
      <c r="K1" s="17" t="s">
        <v>162</v>
      </c>
      <c r="L1" s="17" t="s">
        <v>163</v>
      </c>
      <c r="M1" s="17" t="s">
        <v>164</v>
      </c>
    </row>
    <row r="2" spans="1:13" s="16" customFormat="1" x14ac:dyDescent="0.25">
      <c r="A2" s="13" t="s">
        <v>21</v>
      </c>
      <c r="B2" s="6"/>
      <c r="C2" s="7" t="s">
        <v>141</v>
      </c>
      <c r="D2" s="10" t="s">
        <v>226</v>
      </c>
      <c r="E2" s="6" t="s">
        <v>140</v>
      </c>
      <c r="F2" s="14" t="str">
        <f>C2</f>
        <v>609623341</v>
      </c>
      <c r="G2" s="15" t="s">
        <v>242</v>
      </c>
      <c r="H2" s="15">
        <v>100</v>
      </c>
      <c r="I2" s="15">
        <v>2500</v>
      </c>
      <c r="J2" s="15" t="s">
        <v>64</v>
      </c>
      <c r="K2" s="15"/>
      <c r="L2" s="15" t="s">
        <v>64</v>
      </c>
      <c r="M2" s="15"/>
    </row>
    <row r="3" spans="1:13" s="16" customFormat="1" x14ac:dyDescent="0.25">
      <c r="A3" s="13" t="s">
        <v>157</v>
      </c>
      <c r="B3" s="6"/>
      <c r="C3" s="14"/>
      <c r="D3" s="13"/>
      <c r="E3" s="6" t="s">
        <v>140</v>
      </c>
      <c r="F3" s="14">
        <f t="shared" ref="F3:F6" si="0">C3</f>
        <v>0</v>
      </c>
      <c r="G3" s="15"/>
      <c r="H3" s="15">
        <v>100</v>
      </c>
      <c r="I3" s="15">
        <v>2500</v>
      </c>
      <c r="J3" s="15" t="s">
        <v>64</v>
      </c>
      <c r="K3" s="15"/>
      <c r="L3" s="15" t="s">
        <v>64</v>
      </c>
      <c r="M3" s="15"/>
    </row>
    <row r="4" spans="1:13" s="16" customFormat="1" x14ac:dyDescent="0.25">
      <c r="A4" s="13" t="s">
        <v>158</v>
      </c>
      <c r="B4" s="6"/>
      <c r="C4" s="7" t="s">
        <v>141</v>
      </c>
      <c r="D4" s="10" t="s">
        <v>226</v>
      </c>
      <c r="E4" s="6" t="s">
        <v>140</v>
      </c>
      <c r="F4" s="14" t="str">
        <f>C4</f>
        <v>609623341</v>
      </c>
      <c r="G4" s="15" t="s">
        <v>250</v>
      </c>
      <c r="H4" s="15">
        <v>100</v>
      </c>
      <c r="I4" s="15">
        <v>2500</v>
      </c>
      <c r="J4" s="15" t="s">
        <v>64</v>
      </c>
      <c r="K4" s="15"/>
      <c r="L4" s="15" t="s">
        <v>64</v>
      </c>
      <c r="M4" s="15"/>
    </row>
    <row r="5" spans="1:13" s="16" customFormat="1" x14ac:dyDescent="0.25">
      <c r="A5" s="13" t="s">
        <v>159</v>
      </c>
      <c r="B5" s="6"/>
      <c r="C5" s="14"/>
      <c r="D5" s="13"/>
      <c r="E5" s="6" t="s">
        <v>140</v>
      </c>
      <c r="F5" s="14">
        <f t="shared" si="0"/>
        <v>0</v>
      </c>
      <c r="G5" s="15"/>
      <c r="H5" s="15">
        <v>100</v>
      </c>
      <c r="I5" s="15">
        <v>2500</v>
      </c>
      <c r="J5" s="15" t="s">
        <v>64</v>
      </c>
      <c r="K5" s="15"/>
      <c r="L5" s="15" t="s">
        <v>64</v>
      </c>
      <c r="M5" s="15"/>
    </row>
    <row r="6" spans="1:13" s="16" customFormat="1" x14ac:dyDescent="0.25">
      <c r="A6" s="13" t="s">
        <v>165</v>
      </c>
      <c r="B6" s="6"/>
      <c r="C6" s="7" t="s">
        <v>141</v>
      </c>
      <c r="D6" s="10" t="s">
        <v>226</v>
      </c>
      <c r="E6" s="6" t="s">
        <v>140</v>
      </c>
      <c r="F6" s="14" t="str">
        <f t="shared" si="0"/>
        <v>609623341</v>
      </c>
      <c r="G6" s="15" t="s">
        <v>193</v>
      </c>
      <c r="H6" s="15">
        <v>100</v>
      </c>
      <c r="I6" s="15">
        <v>2500</v>
      </c>
      <c r="J6" s="15" t="s">
        <v>64</v>
      </c>
      <c r="K6" s="15"/>
      <c r="L6" s="15" t="s">
        <v>64</v>
      </c>
      <c r="M6" s="15"/>
    </row>
    <row r="7" spans="1:13" s="16" customFormat="1" ht="30" x14ac:dyDescent="0.25">
      <c r="A7" s="13" t="s">
        <v>234</v>
      </c>
      <c r="B7" s="6" t="s">
        <v>238</v>
      </c>
      <c r="C7" s="7" t="s">
        <v>252</v>
      </c>
      <c r="D7" s="7" t="s">
        <v>263</v>
      </c>
      <c r="E7" s="6" t="s">
        <v>140</v>
      </c>
      <c r="F7" s="37" t="str">
        <f>C7</f>
        <v>608727361</v>
      </c>
      <c r="G7" s="15" t="s">
        <v>254</v>
      </c>
      <c r="H7" s="38" t="s">
        <v>264</v>
      </c>
      <c r="I7" s="38" t="s">
        <v>265</v>
      </c>
      <c r="J7" s="15" t="s">
        <v>64</v>
      </c>
      <c r="K7" s="15"/>
      <c r="L7" s="15" t="s">
        <v>64</v>
      </c>
      <c r="M7" s="15"/>
    </row>
    <row r="8" spans="1:13" s="16" customFormat="1" x14ac:dyDescent="0.25">
      <c r="B8"/>
    </row>
    <row r="9" spans="1:13" s="16" customFormat="1" x14ac:dyDescent="0.25">
      <c r="B9"/>
    </row>
    <row r="10" spans="1:13" s="16" customFormat="1" x14ac:dyDescent="0.25">
      <c r="B10"/>
    </row>
    <row r="11" spans="1:13" s="16" customFormat="1" x14ac:dyDescent="0.25">
      <c r="B11"/>
    </row>
    <row r="12" spans="1:13" s="16" customFormat="1" x14ac:dyDescent="0.25">
      <c r="B12"/>
    </row>
    <row r="13" spans="1:13" s="16" customFormat="1" x14ac:dyDescent="0.25">
      <c r="B13"/>
    </row>
    <row r="14" spans="1:13" s="16" customFormat="1" x14ac:dyDescent="0.25">
      <c r="B14"/>
    </row>
    <row r="15" spans="1:13" s="16" customFormat="1" x14ac:dyDescent="0.25">
      <c r="B15"/>
    </row>
    <row r="16" spans="1:13" s="16" customFormat="1" x14ac:dyDescent="0.25">
      <c r="B16"/>
    </row>
    <row r="17" spans="2:2" s="16" customFormat="1" x14ac:dyDescent="0.25">
      <c r="B17"/>
    </row>
  </sheetData>
  <dataConsolidate/>
  <dataValidations count="1">
    <dataValidation type="list" allowBlank="1" showInputMessage="1" showErrorMessage="1" sqref="L2:L7 J2:J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7" t="s">
        <v>0</v>
      </c>
      <c r="B1" s="17" t="s">
        <v>3</v>
      </c>
      <c r="C1" s="17" t="s">
        <v>204</v>
      </c>
      <c r="D1" s="17" t="s">
        <v>167</v>
      </c>
      <c r="E1" s="19" t="s">
        <v>22</v>
      </c>
      <c r="F1" s="17" t="s">
        <v>197</v>
      </c>
      <c r="G1" s="17" t="s">
        <v>5</v>
      </c>
      <c r="H1" s="17" t="s">
        <v>198</v>
      </c>
      <c r="I1" s="17" t="s">
        <v>199</v>
      </c>
    </row>
    <row r="2" spans="1:9" ht="30" x14ac:dyDescent="0.25">
      <c r="A2" s="23" t="s">
        <v>194</v>
      </c>
      <c r="B2" s="23" t="s">
        <v>205</v>
      </c>
      <c r="C2" s="24" t="s">
        <v>141</v>
      </c>
      <c r="D2" s="10" t="s">
        <v>226</v>
      </c>
      <c r="E2" s="26" t="s">
        <v>140</v>
      </c>
      <c r="F2" s="25" t="s">
        <v>203</v>
      </c>
      <c r="G2" s="28" t="s">
        <v>201</v>
      </c>
      <c r="H2" s="14" t="s">
        <v>202</v>
      </c>
      <c r="I2" s="27" t="s">
        <v>200</v>
      </c>
    </row>
    <row r="3" spans="1:9" ht="30" x14ac:dyDescent="0.25">
      <c r="A3" s="13" t="s">
        <v>195</v>
      </c>
      <c r="B3" s="23" t="s">
        <v>205</v>
      </c>
      <c r="C3" s="7" t="s">
        <v>196</v>
      </c>
      <c r="D3" s="14" t="s">
        <v>146</v>
      </c>
      <c r="E3" s="6" t="s">
        <v>140</v>
      </c>
      <c r="F3" s="14"/>
      <c r="G3" s="15"/>
      <c r="H3" s="15"/>
      <c r="I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CQM</vt:lpstr>
      <vt:lpstr>SD</vt:lpstr>
      <vt:lpstr>BFG_IMS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Zainudin,NA,Azry,TAQ1 R</cp:lastModifiedBy>
  <dcterms:created xsi:type="dcterms:W3CDTF">2017-04-12T02:23:33Z</dcterms:created>
  <dcterms:modified xsi:type="dcterms:W3CDTF">2017-11-16T02:09:21Z</dcterms:modified>
</cp:coreProperties>
</file>