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609424665\workspace\GlobalServices\CSP\WorkInProgress\Fkh\RnD\"/>
    </mc:Choice>
  </mc:AlternateContent>
  <bookViews>
    <workbookView xWindow="360" yWindow="5415" windowWidth="19440" windowHeight="4275" tabRatio="879"/>
  </bookViews>
  <sheets>
    <sheet name="CustomerDetails" sheetId="24" r:id="rId1"/>
  </sheets>
  <calcPr calcId="152511"/>
</workbook>
</file>

<file path=xl/calcChain.xml><?xml version="1.0" encoding="utf-8"?>
<calcChain xmlns="http://schemas.openxmlformats.org/spreadsheetml/2006/main">
  <c r="AC3" i="24" l="1"/>
  <c r="W3" i="24"/>
  <c r="AB3" i="24"/>
  <c r="AC2" i="24"/>
  <c r="W2" i="24"/>
  <c r="AB2" i="24"/>
</calcChain>
</file>

<file path=xl/sharedStrings.xml><?xml version="1.0" encoding="utf-8"?>
<sst xmlns="http://schemas.openxmlformats.org/spreadsheetml/2006/main" count="97" uniqueCount="77">
  <si>
    <t>TC_ID</t>
  </si>
  <si>
    <t>dCountry</t>
  </si>
  <si>
    <t>dBuildingNumber</t>
  </si>
  <si>
    <t>dStreet</t>
  </si>
  <si>
    <t>dCity</t>
  </si>
  <si>
    <t>USD</t>
  </si>
  <si>
    <t>dTypeOfOrder</t>
  </si>
  <si>
    <t>dExpedioURL</t>
  </si>
  <si>
    <t>dExpedioUserId</t>
  </si>
  <si>
    <t>dExpedioPassword</t>
  </si>
  <si>
    <t>ExpedioOM</t>
  </si>
  <si>
    <t>dCustomerName</t>
  </si>
  <si>
    <t>dFirstName</t>
  </si>
  <si>
    <t>dLastName</t>
  </si>
  <si>
    <t>dPhoneNumber</t>
  </si>
  <si>
    <t>dSalesChannel</t>
  </si>
  <si>
    <t>BTGS UK</t>
  </si>
  <si>
    <t>dRole</t>
  </si>
  <si>
    <t>dJobTitle</t>
  </si>
  <si>
    <t>dBuildingName</t>
  </si>
  <si>
    <t>APEX TOWER</t>
  </si>
  <si>
    <t>Stone</t>
  </si>
  <si>
    <t>UNITED KINGDOM</t>
  </si>
  <si>
    <t>ST15 0RS</t>
  </si>
  <si>
    <t>GBP</t>
  </si>
  <si>
    <t>1</t>
  </si>
  <si>
    <t>dZIPPostalCode</t>
  </si>
  <si>
    <t>dEMail</t>
  </si>
  <si>
    <t>CentralSiteCustomerContacts</t>
  </si>
  <si>
    <t>Manage LE</t>
  </si>
  <si>
    <t>dLegalcompanyName</t>
  </si>
  <si>
    <t>dBACFirstName</t>
  </si>
  <si>
    <t>dBACLastName</t>
  </si>
  <si>
    <t>dBACJobTitle</t>
  </si>
  <si>
    <t>Nagaraj</t>
  </si>
  <si>
    <t>Venkobasa</t>
  </si>
  <si>
    <t>Automation Tester</t>
  </si>
  <si>
    <t>dBACPhoneNumber</t>
  </si>
  <si>
    <t>dAccountName</t>
  </si>
  <si>
    <t>dCustomerBillingRef</t>
  </si>
  <si>
    <t>dBillPeriod</t>
  </si>
  <si>
    <t>dUSScenario</t>
  </si>
  <si>
    <t>dInvoiceLanguage</t>
  </si>
  <si>
    <t>dBillingCurrency</t>
  </si>
  <si>
    <t>dPaymentDays</t>
  </si>
  <si>
    <t>dInfoCurrency</t>
  </si>
  <si>
    <t>dPaymentMethod</t>
  </si>
  <si>
    <t>dAccountClassification</t>
  </si>
  <si>
    <t>Billed in US, invoice is sent to customer</t>
  </si>
  <si>
    <t>Internal</t>
  </si>
  <si>
    <t>External</t>
  </si>
  <si>
    <t>Rel38_03</t>
  </si>
  <si>
    <t>dProjectCode</t>
  </si>
  <si>
    <t>BT AMERICAS</t>
  </si>
  <si>
    <t>SHGARAD</t>
  </si>
  <si>
    <t>4000 CHESTER AVE</t>
  </si>
  <si>
    <t>CLEVELAND</t>
  </si>
  <si>
    <t>UNITED STATES</t>
  </si>
  <si>
    <t>OHIO</t>
  </si>
  <si>
    <t>dState_County_Province</t>
  </si>
  <si>
    <t>http://expediomt.t3.nat.bt.com/arsys/shared/login.jsp?</t>
  </si>
  <si>
    <t>wanabdwa</t>
  </si>
  <si>
    <t>PRIMARY CUSTOMER CONTACT|SECONDARY CUSTOMER CONTACT|Main Contact|Secondary Contact|Site Primary Contact|Site Secondary Contact</t>
  </si>
  <si>
    <t>Tester|Tester|Tester|Tester|Tester|Tester</t>
  </si>
  <si>
    <t>Nagaraj|Nagaraj|Nagaraj|Nagaraj|Nagaraj|Nagaraj</t>
  </si>
  <si>
    <t>Venkobasa|Venkobasa|Venkobasa|Venkobasa|Venkobasa|Venkobasa</t>
  </si>
  <si>
    <t>nagaraj.venkobasa@bt.com|nagaraj.venkobasa@bt.com|nagaraj.venkobasa@bt.com|nagaraj.venkobasa@bt.com|nagaraj.venkobasa@bt.com|nagaraj.venkobasa@bt.com</t>
  </si>
  <si>
    <t>6616878|6616878|6616878|6616878|6616878|6616878</t>
  </si>
  <si>
    <t>58c612d8577258f79d5e1c23df3c8e407b274a91f5dd</t>
  </si>
  <si>
    <t>R49AUTONONUKTEST01</t>
  </si>
  <si>
    <t>44103</t>
  </si>
  <si>
    <t>58a5122ffcefc6ade1aa600327de9a3aca9f51e0601d</t>
  </si>
  <si>
    <t>R48AUTOUKTEST04</t>
  </si>
  <si>
    <t>2</t>
  </si>
  <si>
    <t>OULTON ROAD</t>
  </si>
  <si>
    <t>JA063587</t>
  </si>
  <si>
    <t>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</si>
</sst>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3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3" fillId="0" borderId="1" xfId="2" applyNumberFormat="1" applyFill="1" applyBorder="1" applyAlignment="1" applyProtection="1">
      <alignment horizontal="center" vertical="center" wrapText="1"/>
    </xf>
    <xf numFmtId="49" fontId="4" fillId="0" borderId="0" xfId="0" applyNumberFormat="1" applyFont="1"/>
    <xf numFmtId="49" fontId="0" fillId="0" borderId="2" xfId="0" applyNumberForma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/>
    </xf>
    <xf numFmtId="49" fontId="6" fillId="3" borderId="1" xfId="1" applyNumberFormat="1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4">
    <cellStyle name="Heading 2" xfId="1" builtinId="17"/>
    <cellStyle name="Hyperlink" xfId="2" builtinId="8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xpediomt.t3.nat.bt.com/arsys/shared/login.jsp?" TargetMode="External"/><Relationship Id="rId1" Type="http://schemas.openxmlformats.org/officeDocument/2006/relationships/hyperlink" Target="http://expediomt.t3.nat.bt.com/arsys/shared/login.jsp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5" x14ac:dyDescent="0.25"/>
  <cols>
    <col min="1" max="1" width="8.85546875" style="4" bestFit="1" customWidth="1"/>
    <col min="2" max="2" width="35.28515625" style="4" bestFit="1" customWidth="1"/>
    <col min="3" max="3" width="16.28515625" style="4" bestFit="1" customWidth="1"/>
    <col min="4" max="4" width="19.5703125" style="4" bestFit="1" customWidth="1"/>
    <col min="5" max="6" width="15.140625" style="4" bestFit="1" customWidth="1"/>
    <col min="7" max="7" width="17.5703125" style="4" bestFit="1" customWidth="1"/>
    <col min="8" max="8" width="16.140625" style="4" bestFit="1" customWidth="1"/>
    <col min="9" max="9" width="18.5703125" style="4" bestFit="1" customWidth="1"/>
    <col min="10" max="10" width="18.7109375" style="4" bestFit="1" customWidth="1"/>
    <col min="11" max="11" width="14.28515625" style="4" customWidth="1"/>
    <col min="12" max="12" width="25.85546875" style="4" bestFit="1" customWidth="1"/>
    <col min="13" max="13" width="17" style="4" bestFit="1" customWidth="1"/>
    <col min="14" max="14" width="16.28515625" style="4" bestFit="1" customWidth="1"/>
    <col min="15" max="15" width="9.140625" style="4" bestFit="1" customWidth="1"/>
    <col min="16" max="16" width="19.42578125" style="4" bestFit="1" customWidth="1"/>
    <col min="17" max="17" width="13.28515625" style="4" bestFit="1" customWidth="1"/>
    <col min="18" max="18" width="15.5703125" style="4" bestFit="1" customWidth="1"/>
    <col min="19" max="19" width="11.85546875" style="4" bestFit="1" customWidth="1"/>
    <col min="20" max="20" width="22.140625" style="4" bestFit="1" customWidth="1"/>
    <col min="21" max="21" width="16.7109375" style="4" bestFit="1" customWidth="1"/>
    <col min="22" max="22" width="5.140625" style="4" bestFit="1" customWidth="1"/>
    <col min="23" max="23" width="22.42578125" style="4" bestFit="1" customWidth="1"/>
    <col min="24" max="24" width="16.140625" style="4" bestFit="1" customWidth="1"/>
    <col min="25" max="25" width="15.85546875" style="4" bestFit="1" customWidth="1"/>
    <col min="26" max="26" width="17.85546875" style="4" bestFit="1" customWidth="1"/>
    <col min="27" max="27" width="20.7109375" style="4" bestFit="1" customWidth="1"/>
    <col min="28" max="28" width="16.28515625" style="4" bestFit="1" customWidth="1"/>
    <col min="29" max="29" width="21" style="4" bestFit="1" customWidth="1"/>
    <col min="30" max="30" width="11.7109375" style="4" bestFit="1" customWidth="1"/>
    <col min="31" max="31" width="13.7109375" style="4" bestFit="1" customWidth="1"/>
    <col min="32" max="32" width="18.85546875" style="4" bestFit="1" customWidth="1"/>
    <col min="33" max="33" width="17.28515625" style="4" bestFit="1" customWidth="1"/>
    <col min="34" max="34" width="15.7109375" style="4" bestFit="1" customWidth="1"/>
    <col min="35" max="35" width="15" style="4" bestFit="1" customWidth="1"/>
    <col min="36" max="36" width="19.140625" style="4" bestFit="1" customWidth="1"/>
    <col min="37" max="38" width="23.42578125" style="4" bestFit="1" customWidth="1"/>
    <col min="39" max="16384" width="9.140625" style="4"/>
  </cols>
  <sheetData>
    <row r="1" spans="1:43" s="7" customFormat="1" ht="116.25" customHeight="1" x14ac:dyDescent="0.25">
      <c r="A1" s="9" t="s">
        <v>0</v>
      </c>
      <c r="B1" s="9" t="s">
        <v>7</v>
      </c>
      <c r="C1" s="9" t="s">
        <v>8</v>
      </c>
      <c r="D1" s="9" t="s">
        <v>9</v>
      </c>
      <c r="E1" s="9" t="s">
        <v>6</v>
      </c>
      <c r="F1" s="9" t="s">
        <v>15</v>
      </c>
      <c r="G1" s="9" t="s">
        <v>11</v>
      </c>
      <c r="H1" s="9" t="s">
        <v>19</v>
      </c>
      <c r="I1" s="9" t="s">
        <v>2</v>
      </c>
      <c r="J1" s="9" t="s">
        <v>3</v>
      </c>
      <c r="K1" s="9" t="s">
        <v>4</v>
      </c>
      <c r="L1" s="9" t="s">
        <v>59</v>
      </c>
      <c r="M1" s="9" t="s">
        <v>1</v>
      </c>
      <c r="N1" s="9" t="s">
        <v>26</v>
      </c>
      <c r="O1" s="10" t="s">
        <v>28</v>
      </c>
      <c r="P1" s="9" t="s">
        <v>17</v>
      </c>
      <c r="Q1" s="9" t="s">
        <v>18</v>
      </c>
      <c r="R1" s="9" t="s">
        <v>12</v>
      </c>
      <c r="S1" s="9" t="s">
        <v>13</v>
      </c>
      <c r="T1" s="9" t="s">
        <v>27</v>
      </c>
      <c r="U1" s="9" t="s">
        <v>14</v>
      </c>
      <c r="V1" s="10" t="s">
        <v>29</v>
      </c>
      <c r="W1" s="9" t="s">
        <v>30</v>
      </c>
      <c r="X1" s="9" t="s">
        <v>31</v>
      </c>
      <c r="Y1" s="9" t="s">
        <v>32</v>
      </c>
      <c r="Z1" s="9" t="s">
        <v>33</v>
      </c>
      <c r="AA1" s="9" t="s">
        <v>37</v>
      </c>
      <c r="AB1" s="9" t="s">
        <v>38</v>
      </c>
      <c r="AC1" s="9" t="s">
        <v>39</v>
      </c>
      <c r="AD1" s="9" t="s">
        <v>40</v>
      </c>
      <c r="AE1" s="9" t="s">
        <v>41</v>
      </c>
      <c r="AF1" s="9" t="s">
        <v>42</v>
      </c>
      <c r="AG1" s="9" t="s">
        <v>43</v>
      </c>
      <c r="AH1" s="9" t="s">
        <v>44</v>
      </c>
      <c r="AI1" s="9" t="s">
        <v>45</v>
      </c>
      <c r="AJ1" s="9" t="s">
        <v>46</v>
      </c>
      <c r="AK1" s="9" t="s">
        <v>47</v>
      </c>
      <c r="AL1" s="9" t="s">
        <v>52</v>
      </c>
    </row>
    <row r="2" spans="1:43" ht="135" x14ac:dyDescent="0.25">
      <c r="A2" s="2" t="s">
        <v>51</v>
      </c>
      <c r="B2" s="6" t="s">
        <v>60</v>
      </c>
      <c r="C2" s="2" t="s">
        <v>61</v>
      </c>
      <c r="D2" s="2" t="s">
        <v>68</v>
      </c>
      <c r="E2" s="2" t="s">
        <v>10</v>
      </c>
      <c r="F2" s="2" t="s">
        <v>53</v>
      </c>
      <c r="G2" s="2" t="s">
        <v>69</v>
      </c>
      <c r="H2" s="2" t="s">
        <v>54</v>
      </c>
      <c r="I2" s="2" t="s">
        <v>25</v>
      </c>
      <c r="J2" s="2" t="s">
        <v>55</v>
      </c>
      <c r="K2" s="2" t="s">
        <v>56</v>
      </c>
      <c r="L2" s="5" t="s">
        <v>58</v>
      </c>
      <c r="M2" s="2" t="s">
        <v>57</v>
      </c>
      <c r="N2" s="2" t="s">
        <v>70</v>
      </c>
      <c r="O2" s="1"/>
      <c r="P2" s="2" t="s">
        <v>62</v>
      </c>
      <c r="Q2" s="2" t="s">
        <v>63</v>
      </c>
      <c r="R2" s="2" t="s">
        <v>64</v>
      </c>
      <c r="S2" s="2" t="s">
        <v>65</v>
      </c>
      <c r="T2" s="2" t="s">
        <v>66</v>
      </c>
      <c r="U2" s="2" t="s">
        <v>67</v>
      </c>
      <c r="V2" s="1"/>
      <c r="W2" s="2" t="str">
        <f>G2</f>
        <v>R49AUTONONUKTEST01</v>
      </c>
      <c r="X2" s="2" t="s">
        <v>34</v>
      </c>
      <c r="Y2" s="2" t="s">
        <v>35</v>
      </c>
      <c r="Z2" s="2" t="s">
        <v>36</v>
      </c>
      <c r="AA2" s="2">
        <v>6616878</v>
      </c>
      <c r="AB2" s="2" t="str">
        <f>W2</f>
        <v>R49AUTONONUKTEST01</v>
      </c>
      <c r="AC2" s="2" t="str">
        <f>G2</f>
        <v>R49AUTONONUKTEST01</v>
      </c>
      <c r="AD2" s="2">
        <v>12</v>
      </c>
      <c r="AE2" s="2" t="s">
        <v>48</v>
      </c>
      <c r="AF2" s="2" t="s">
        <v>49</v>
      </c>
      <c r="AG2" s="2" t="s">
        <v>5</v>
      </c>
      <c r="AH2" s="2">
        <v>30</v>
      </c>
      <c r="AI2" s="2" t="s">
        <v>5</v>
      </c>
      <c r="AJ2" s="2" t="s">
        <v>50</v>
      </c>
      <c r="AK2" s="2" t="s">
        <v>50</v>
      </c>
      <c r="AL2" s="3"/>
      <c r="AM2" s="8"/>
    </row>
    <row r="3" spans="1:43" ht="135" x14ac:dyDescent="0.25">
      <c r="A3" s="2" t="s">
        <v>51</v>
      </c>
      <c r="B3" s="6" t="s">
        <v>60</v>
      </c>
      <c r="C3" s="2" t="s">
        <v>61</v>
      </c>
      <c r="D3" s="2" t="s">
        <v>71</v>
      </c>
      <c r="E3" s="2" t="s">
        <v>10</v>
      </c>
      <c r="F3" s="2" t="s">
        <v>16</v>
      </c>
      <c r="G3" s="2" t="s">
        <v>72</v>
      </c>
      <c r="H3" s="2" t="s">
        <v>20</v>
      </c>
      <c r="I3" s="2" t="s">
        <v>73</v>
      </c>
      <c r="J3" s="2" t="s">
        <v>74</v>
      </c>
      <c r="K3" s="2" t="s">
        <v>21</v>
      </c>
      <c r="L3" s="5"/>
      <c r="M3" s="2" t="s">
        <v>22</v>
      </c>
      <c r="N3" s="2" t="s">
        <v>23</v>
      </c>
      <c r="O3" s="1"/>
      <c r="P3" s="2" t="s">
        <v>62</v>
      </c>
      <c r="Q3" s="2" t="s">
        <v>63</v>
      </c>
      <c r="R3" s="2" t="s">
        <v>64</v>
      </c>
      <c r="S3" s="2" t="s">
        <v>65</v>
      </c>
      <c r="T3" s="2" t="s">
        <v>66</v>
      </c>
      <c r="U3" s="2" t="s">
        <v>67</v>
      </c>
      <c r="V3" s="1"/>
      <c r="W3" s="2" t="str">
        <f>G3</f>
        <v>R48AUTOUKTEST04</v>
      </c>
      <c r="X3" s="2" t="s">
        <v>34</v>
      </c>
      <c r="Y3" s="2" t="s">
        <v>35</v>
      </c>
      <c r="Z3" s="2" t="s">
        <v>36</v>
      </c>
      <c r="AA3" s="2">
        <v>6616878</v>
      </c>
      <c r="AB3" s="2" t="str">
        <f>W3</f>
        <v>R48AUTOUKTEST04</v>
      </c>
      <c r="AC3" s="2" t="str">
        <f>G3</f>
        <v>R48AUTOUKTEST04</v>
      </c>
      <c r="AD3" s="2">
        <v>12</v>
      </c>
      <c r="AE3" s="2" t="s">
        <v>48</v>
      </c>
      <c r="AF3" s="2" t="s">
        <v>49</v>
      </c>
      <c r="AG3" s="2" t="s">
        <v>24</v>
      </c>
      <c r="AH3" s="2">
        <v>30</v>
      </c>
      <c r="AI3" s="2" t="s">
        <v>24</v>
      </c>
      <c r="AJ3" s="2" t="s">
        <v>50</v>
      </c>
      <c r="AK3" s="2" t="s">
        <v>49</v>
      </c>
      <c r="AL3" s="3" t="s">
        <v>75</v>
      </c>
      <c r="AM3" s="8" t="s">
        <v>76</v>
      </c>
    </row>
    <row r="4" spans="1:43" x14ac:dyDescent="0.25">
      <c r="A4" s="2"/>
      <c r="B4" s="2"/>
      <c r="C4" s="11"/>
      <c r="D4" s="11"/>
      <c r="E4" s="12"/>
      <c r="F4" s="1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/>
      <c r="U4" s="2"/>
      <c r="V4" s="2"/>
      <c r="W4" s="2"/>
      <c r="X4" s="2"/>
      <c r="Y4" s="2"/>
      <c r="Z4" s="2"/>
      <c r="AA4" s="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5"/>
    </row>
    <row r="5" spans="1:43" x14ac:dyDescent="0.25">
      <c r="A5" s="2"/>
      <c r="B5" s="2"/>
      <c r="C5" s="11"/>
      <c r="D5" s="11"/>
      <c r="E5" s="12"/>
      <c r="F5" s="1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/>
      <c r="U5" s="2"/>
      <c r="V5" s="2"/>
      <c r="W5" s="2"/>
      <c r="X5" s="2"/>
      <c r="Y5" s="2"/>
      <c r="Z5" s="2"/>
      <c r="AA5" s="1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5"/>
    </row>
  </sheetData>
  <dataValidations count="1">
    <dataValidation type="list" allowBlank="1" showInputMessage="1" showErrorMessage="1" sqref="C4:C5 IY4:IY5 SU4:SU5 ACQ4:ACQ5 AMM4:AMM5 AWI4:AWI5 BGE4:BGE5 BQA4:BQA5 BZW4:BZW5 CJS4:CJS5 CTO4:CTO5 DDK4:DDK5 DNG4:DNG5 DXC4:DXC5 EGY4:EGY5 EQU4:EQU5 FAQ4:FAQ5 FKM4:FKM5 FUI4:FUI5 GEE4:GEE5 GOA4:GOA5 GXW4:GXW5 HHS4:HHS5 HRO4:HRO5 IBK4:IBK5 ILG4:ILG5 IVC4:IVC5 JEY4:JEY5 JOU4:JOU5 JYQ4:JYQ5 KIM4:KIM5 KSI4:KSI5 LCE4:LCE5 LMA4:LMA5 LVW4:LVW5 MFS4:MFS5 MPO4:MPO5 MZK4:MZK5 NJG4:NJG5 NTC4:NTC5 OCY4:OCY5 OMU4:OMU5 OWQ4:OWQ5 PGM4:PGM5 PQI4:PQI5 QAE4:QAE5 QKA4:QKA5 QTW4:QTW5 RDS4:RDS5 RNO4:RNO5 RXK4:RXK5 SHG4:SHG5 SRC4:SRC5 TAY4:TAY5 TKU4:TKU5 TUQ4:TUQ5 UEM4:UEM5 UOI4:UOI5 UYE4:UYE5 VIA4:VIA5 VRW4:VRW5 WBS4:WBS5 WLO4:WLO5 WVK4:WVK5">
      <formula1>"http://sqe.t1.nat.bt.com/cqm,http://sqe.t3.nat.bt.com/cqm"</formula1>
    </dataValidation>
  </dataValidations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CustomerDetails</vt:lpstr>
    </vt:vector>
  </TitlesOfParts>
  <Company>Tech mahindra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606813868</dc:creator>
  <cp:lastModifiedBy>Wan Abd Hamid,WAFB R</cp:lastModifiedBy>
  <dcterms:created xsi:type="dcterms:W3CDTF">2014-04-15T11:11:04Z</dcterms:created>
  <dcterms:modified xsi:type="dcterms:W3CDTF">2017-04-11T03:17:29Z</dcterms:modified>
</cp:coreProperties>
</file>