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VEAddDataSheet" sheetId="1" state="visible" r:id="rId1"/>
    <sheet name="SelfCare credentials" sheetId="2" state="visible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hidden="1" localSheetId="0" name="_xlnm._FilterDatabase">VEAddDataSheet!$B$1:$P$126</definedName>
    <definedName name="Burn_Rate">#REF!</definedName>
    <definedName name="CLDscorecard">#REF!</definedName>
    <definedName name="Consulted">[1]D1!$A$92:$A$95</definedName>
    <definedName name="DATAREPORTED">#REF!</definedName>
    <definedName name="Exitcriteria">#REF!</definedName>
    <definedName name="Impact">#REF!</definedName>
    <definedName name="L2CANDT2R">#REF!</definedName>
    <definedName name="MetricLevel">#REF!</definedName>
    <definedName name="Owner">'[2]5 High Level Deliverables'!$I$1:$I$65536</definedName>
    <definedName name="PGT">'[3]Drop Down Lists'!$B$2:$B$13</definedName>
    <definedName name="RG_LOV_ISSUE_STATUS">[4]LOV!$G$3:$G$12</definedName>
    <definedName name="RG_LOV_ORT_PHASE">[4]LOV!$C$3:$C$12</definedName>
    <definedName name="RG_LOV_ORT_STATUS">[4]LOV!$D$3:$D$12</definedName>
    <definedName name="RG_LOV_ORT_Type">[4]LOV!$S$3:$S$7</definedName>
    <definedName name="RG_LOV_QG_STATUS">[4]LOV!$B$3:$B$12</definedName>
    <definedName name="RG_LOV_RAG">[4]LOV!$A$3:$A$12</definedName>
    <definedName name="RG_LOV_RCA">[4]LOV!$P$3:$P$25</definedName>
    <definedName name="RG_LOV_SCENARIO_TYPE">[4]LOV!$E$3:$E$13</definedName>
    <definedName name="RG_LOV_SEVERITY">[4]LOV!$N$3:$N$8</definedName>
    <definedName name="RG_LOV_STATUS_OF_TESTING">[4]LOV!$H$3:$H$12</definedName>
    <definedName name="RG_LOV_TASK_STATUS">[4]LOV!$F$3:$F$12</definedName>
    <definedName name="Status">#REF!</definedName>
    <definedName name="test">'[2]5 High Level Deliverables'!$I$1:$I$65536</definedName>
    <definedName name="TOTAL_MB">'[5]Data Transformation'!$B$22</definedName>
    <definedName name="TOTAL_MB_SHEETS">'[5]Data Transformation'!$B$3</definedName>
  </definedNames>
  <calcPr calcId="124519" fullCalcOnLoad="1"/>
</workbook>
</file>

<file path=xl/sharedStrings.xml><?xml version="1.0" encoding="utf-8"?>
<sst xmlns="http://schemas.openxmlformats.org/spreadsheetml/2006/main" uniqueCount="410">
  <si>
    <t>No.</t>
  </si>
  <si>
    <t>dUserServiceType</t>
  </si>
  <si>
    <t>dSite</t>
  </si>
  <si>
    <t>dFirstName</t>
  </si>
  <si>
    <t>dLastName</t>
  </si>
  <si>
    <t>dUserName</t>
  </si>
  <si>
    <t>dEmail</t>
  </si>
  <si>
    <t>dPrivateNumber</t>
  </si>
  <si>
    <t>dPIN</t>
  </si>
  <si>
    <t>dRe-PIN</t>
  </si>
  <si>
    <t>dDeviceType</t>
  </si>
  <si>
    <t>dMACAddress</t>
  </si>
  <si>
    <t xml:space="preserve">dExtensionMobility </t>
  </si>
  <si>
    <t>dSNRSingleNumberReach</t>
  </si>
  <si>
    <t>dVoicemail</t>
  </si>
  <si>
    <t>dSNRSingle NumberReach</t>
  </si>
  <si>
    <t>dStatus</t>
  </si>
  <si>
    <t>COLLABORATE</t>
  </si>
  <si>
    <t>BTD_802_ADASTRAL</t>
  </si>
  <si>
    <t>ORT</t>
  </si>
  <si>
    <t>Aerodactyl</t>
  </si>
  <si>
    <t>ORTAerodactyl@bt.com</t>
  </si>
  <si>
    <t>Cisco 9951_SIP</t>
  </si>
  <si>
    <t>default</t>
  </si>
  <si>
    <t>449580247901</t>
  </si>
  <si>
    <t>PASS</t>
  </si>
  <si>
    <t>VOICE</t>
  </si>
  <si>
    <t>Alakazam</t>
  </si>
  <si>
    <t>ORTAlakazam@bt.com</t>
  </si>
  <si>
    <t>Cisco 3905_SIP</t>
  </si>
  <si>
    <t>449580247902</t>
  </si>
  <si>
    <t>VIRTUAL</t>
  </si>
  <si>
    <t>Arbok</t>
  </si>
  <si>
    <t>ORTArbok@bt.com</t>
  </si>
  <si>
    <t>Cisco 6941_SCCP</t>
  </si>
  <si>
    <t>BASE</t>
  </si>
  <si>
    <t>Arcanine</t>
  </si>
  <si>
    <t>ORTArcanine@bt.com</t>
  </si>
  <si>
    <t>ANYWHERE</t>
  </si>
  <si>
    <t>Articuno</t>
  </si>
  <si>
    <t>ORTArticuno@bt.com</t>
  </si>
  <si>
    <t>Cisco 6921_SCCP</t>
  </si>
  <si>
    <t>449580247905</t>
  </si>
  <si>
    <t>Bellsprout</t>
  </si>
  <si>
    <t>ORTBellsprout@bt.com</t>
  </si>
  <si>
    <t>Cisco 8961_SIP</t>
  </si>
  <si>
    <t>449580247906</t>
  </si>
  <si>
    <t>Blastoise</t>
  </si>
  <si>
    <t>ORTBlastoise@bt.com</t>
  </si>
  <si>
    <t>Cisco 6901_SCCP</t>
  </si>
  <si>
    <t>449580247907</t>
  </si>
  <si>
    <t>Bulbasaur</t>
  </si>
  <si>
    <t>ORTBulbasaur@bt.com</t>
  </si>
  <si>
    <t>Cisco 7902_SCCP</t>
  </si>
  <si>
    <t>Butterfree</t>
  </si>
  <si>
    <t>ORTButterfree@bt.com</t>
  </si>
  <si>
    <t>Caterpie</t>
  </si>
  <si>
    <t>ORTCaterpie@bt.com</t>
  </si>
  <si>
    <t>449580247910</t>
  </si>
  <si>
    <t>Charizard</t>
  </si>
  <si>
    <t>ORTCharizard@bt.com</t>
  </si>
  <si>
    <t>Cisco 8945_SIP</t>
  </si>
  <si>
    <t>449580247911</t>
  </si>
  <si>
    <t>Charmander</t>
  </si>
  <si>
    <t>ORTCharmander@bt.com</t>
  </si>
  <si>
    <t>Cisco 6901_SIP</t>
  </si>
  <si>
    <t>449580247912</t>
  </si>
  <si>
    <t>Charmeleon</t>
  </si>
  <si>
    <t>ORTCharmeleon@bt.com</t>
  </si>
  <si>
    <t>Cisco 9971_SIP</t>
  </si>
  <si>
    <t>Clefable</t>
  </si>
  <si>
    <t>ORTClefable@bt.com</t>
  </si>
  <si>
    <t>Clefairy</t>
  </si>
  <si>
    <t>ORTClefairy@bt.com</t>
  </si>
  <si>
    <t>Cisco 6941_SIP</t>
  </si>
  <si>
    <t>449580247915</t>
  </si>
  <si>
    <t>Cubone</t>
  </si>
  <si>
    <t>ORTCubone@bt.com</t>
  </si>
  <si>
    <t>Cisco 8941_SIP</t>
  </si>
  <si>
    <t>449580247916</t>
  </si>
  <si>
    <t>Dewgong</t>
  </si>
  <si>
    <t>ORTDewgong@bt.com</t>
  </si>
  <si>
    <t>Cisco 6911_SCCP</t>
  </si>
  <si>
    <t>449580247917</t>
  </si>
  <si>
    <t>Diglett</t>
  </si>
  <si>
    <t>ORTDiglett@bt.com</t>
  </si>
  <si>
    <t>Ditto</t>
  </si>
  <si>
    <t>ORTDitto@bt.com</t>
  </si>
  <si>
    <t>Dodrio</t>
  </si>
  <si>
    <t>ORTDodrio@bt.com</t>
  </si>
  <si>
    <t>Cisco 6945_SCCP</t>
  </si>
  <si>
    <t>449580247920</t>
  </si>
  <si>
    <t>Dragonair</t>
  </si>
  <si>
    <t>ORTDragonair@bt.com</t>
  </si>
  <si>
    <t>Cisco 8941_SCCP</t>
  </si>
  <si>
    <t>449580247921</t>
  </si>
  <si>
    <t>Dragonite</t>
  </si>
  <si>
    <t>ORTDragonite@bt.com</t>
  </si>
  <si>
    <t>449580247922</t>
  </si>
  <si>
    <t>Dratini</t>
  </si>
  <si>
    <t>ORTDratini@bt.com</t>
  </si>
  <si>
    <t>Drowzee</t>
  </si>
  <si>
    <t>ORTDrowzee@bt.com</t>
  </si>
  <si>
    <t>Dugtrio</t>
  </si>
  <si>
    <t>ORTDugtrio@bt.com</t>
  </si>
  <si>
    <t>Cisco 6945_SIP</t>
  </si>
  <si>
    <t>449580247925</t>
  </si>
  <si>
    <t>Ekans</t>
  </si>
  <si>
    <t>ORTEkans@bt.com</t>
  </si>
  <si>
    <t>Cisco 8865_SIP</t>
  </si>
  <si>
    <t>449580247926</t>
  </si>
  <si>
    <t>Electabuzz</t>
  </si>
  <si>
    <t>ORTElectabuzz@bt.com</t>
  </si>
  <si>
    <t>Cisco 7821_SIP</t>
  </si>
  <si>
    <t>449580247927</t>
  </si>
  <si>
    <t>Electrode</t>
  </si>
  <si>
    <t>ORTElectrode@bt.com</t>
  </si>
  <si>
    <t>Exeggcute</t>
  </si>
  <si>
    <t>ORTExeggcute@bt.com</t>
  </si>
  <si>
    <t>Exeggutor</t>
  </si>
  <si>
    <t>ORTExeggutor@bt.com</t>
  </si>
  <si>
    <t>449580247930</t>
  </si>
  <si>
    <t>Fearow</t>
  </si>
  <si>
    <t>ORTFearow@bt.com</t>
  </si>
  <si>
    <t>449580247931</t>
  </si>
  <si>
    <t>Flareon</t>
  </si>
  <si>
    <t>ORTFlareon@bt.com</t>
  </si>
  <si>
    <t>449580247932</t>
  </si>
  <si>
    <t>Gastly</t>
  </si>
  <si>
    <t>ORTGastly@bt.com</t>
  </si>
  <si>
    <t>Gengar</t>
  </si>
  <si>
    <t>ORTGengar@bt.com</t>
  </si>
  <si>
    <t>Geodude</t>
  </si>
  <si>
    <t>ORTGeodude@bt.com</t>
  </si>
  <si>
    <t>Cisco 6961_SIP</t>
  </si>
  <si>
    <t>449580247935</t>
  </si>
  <si>
    <t>Golbat</t>
  </si>
  <si>
    <t>ORTGolbat@bt.com</t>
  </si>
  <si>
    <t>Cisco 8845_SIP</t>
  </si>
  <si>
    <t>449580247936</t>
  </si>
  <si>
    <t>Goldeen</t>
  </si>
  <si>
    <t>ORTGoldeen@bt.com</t>
  </si>
  <si>
    <t>449580247937</t>
  </si>
  <si>
    <t>Golduck</t>
  </si>
  <si>
    <t>ORTGolduck@bt.com</t>
  </si>
  <si>
    <t>Golem</t>
  </si>
  <si>
    <t>ORTGolem@bt.com</t>
  </si>
  <si>
    <t>Graveler</t>
  </si>
  <si>
    <t>ORTGraveler@bt.com</t>
  </si>
  <si>
    <t>449580247940</t>
  </si>
  <si>
    <t>Growlithe</t>
  </si>
  <si>
    <t>ORTGrowlithe@bt.com</t>
  </si>
  <si>
    <t>Cisco 8841_SIP</t>
  </si>
  <si>
    <t>449580247941</t>
  </si>
  <si>
    <t>Gyarados</t>
  </si>
  <si>
    <t>ORTGyarados@bt.com</t>
  </si>
  <si>
    <t>449580247942</t>
  </si>
  <si>
    <t>Haunter</t>
  </si>
  <si>
    <t>ORTHaunter@bt.com</t>
  </si>
  <si>
    <t>Hitmonchan</t>
  </si>
  <si>
    <t>ORTHitmonchan@bt.com</t>
  </si>
  <si>
    <t>Hitmonlee</t>
  </si>
  <si>
    <t>ORTHitmonlee@bt.com</t>
  </si>
  <si>
    <t>Cisco 7841_SIP</t>
  </si>
  <si>
    <t>449580247945</t>
  </si>
  <si>
    <t>Hypno</t>
  </si>
  <si>
    <t>ORTHypno@bt.com</t>
  </si>
  <si>
    <t>Cisco 8831_SIP</t>
  </si>
  <si>
    <t>449580247946</t>
  </si>
  <si>
    <t>Ivysaur</t>
  </si>
  <si>
    <t>ORTIvysaur@bt.com</t>
  </si>
  <si>
    <t>449580247947</t>
  </si>
  <si>
    <t>Jigglypuff</t>
  </si>
  <si>
    <t>ORTJigglypuff@bt.com</t>
  </si>
  <si>
    <t>Jolteon</t>
  </si>
  <si>
    <t>ORTJolteon@bt.com</t>
  </si>
  <si>
    <t>Jynx</t>
  </si>
  <si>
    <t>ORTJynx@bt.com</t>
  </si>
  <si>
    <t>Cisco 7861_SIP</t>
  </si>
  <si>
    <t>449580247950</t>
  </si>
  <si>
    <t>Kabutops</t>
  </si>
  <si>
    <t>ORTKabutops@bt.com</t>
  </si>
  <si>
    <t>Cisco 8821_SIP</t>
  </si>
  <si>
    <t>449580247951</t>
  </si>
  <si>
    <t>Kadabra</t>
  </si>
  <si>
    <t>ORTKadabra@bt.com</t>
  </si>
  <si>
    <t>449580247952</t>
  </si>
  <si>
    <t>Kakuna</t>
  </si>
  <si>
    <t>ORTKakuna@bt.com</t>
  </si>
  <si>
    <t>Kangaskhan</t>
  </si>
  <si>
    <t>ORTKangaskhan@bt.com</t>
  </si>
  <si>
    <t>Kingler</t>
  </si>
  <si>
    <t>ORTKingler@bt.com</t>
  </si>
  <si>
    <t>449580247955</t>
  </si>
  <si>
    <t>Krabby</t>
  </si>
  <si>
    <t>ORTKrabby@bt.com</t>
  </si>
  <si>
    <t>Cisco 8811_SIP</t>
  </si>
  <si>
    <t>449580247956</t>
  </si>
  <si>
    <t>Lapras</t>
  </si>
  <si>
    <t>ORTLapras@bt.com</t>
  </si>
  <si>
    <t>449580247957</t>
  </si>
  <si>
    <t>Lickitung</t>
  </si>
  <si>
    <t>ORTLickitung@bt.com</t>
  </si>
  <si>
    <t>Machamp</t>
  </si>
  <si>
    <t>ORTMachamp@bt.com</t>
  </si>
  <si>
    <t>Machoke</t>
  </si>
  <si>
    <t>ORTMachoke@bt.com</t>
  </si>
  <si>
    <t>Cisco 7906_SCCP</t>
  </si>
  <si>
    <t>449580247960</t>
  </si>
  <si>
    <t>Magikarp</t>
  </si>
  <si>
    <t>ORTMagikarp@bt.com</t>
  </si>
  <si>
    <t>Cisco 7985_SCCP</t>
  </si>
  <si>
    <t>449580247961</t>
  </si>
  <si>
    <t>Magmar</t>
  </si>
  <si>
    <t>ORTMagmar@bt.com</t>
  </si>
  <si>
    <t>449580247962</t>
  </si>
  <si>
    <t>Magnemite</t>
  </si>
  <si>
    <t>ORTMagnemite@bt.com</t>
  </si>
  <si>
    <t>Magneton</t>
  </si>
  <si>
    <t>ORTMagneton@bt.com</t>
  </si>
  <si>
    <t>Mankey</t>
  </si>
  <si>
    <t>ORTMankey@bt.com</t>
  </si>
  <si>
    <t>Cisco 7906_SIP</t>
  </si>
  <si>
    <t>449580247965</t>
  </si>
  <si>
    <t>Meowth</t>
  </si>
  <si>
    <t>ORTMeowth@bt.com</t>
  </si>
  <si>
    <t>Cisco 7975_SIP</t>
  </si>
  <si>
    <t>449580247966</t>
  </si>
  <si>
    <t>Metapod</t>
  </si>
  <si>
    <t>ORTMetapod@bt.com</t>
  </si>
  <si>
    <t>449580247967</t>
  </si>
  <si>
    <t>Mew</t>
  </si>
  <si>
    <t>ORTMew@bt.com</t>
  </si>
  <si>
    <t>Mewtwo</t>
  </si>
  <si>
    <t>ORTMewtwo@bt.com</t>
  </si>
  <si>
    <t>Moltres</t>
  </si>
  <si>
    <t>ORTMoltres@bt.com</t>
  </si>
  <si>
    <t>Cisco 7910_SCCP</t>
  </si>
  <si>
    <t>449580247970</t>
  </si>
  <si>
    <t>Muk</t>
  </si>
  <si>
    <t>ORTMuk@bt.com</t>
  </si>
  <si>
    <t>Cisco 7975_SCCP</t>
  </si>
  <si>
    <t>449580247971</t>
  </si>
  <si>
    <t>Nidoking</t>
  </si>
  <si>
    <t>ORTNidoking@bt.com</t>
  </si>
  <si>
    <t>449580247972</t>
  </si>
  <si>
    <t>Nidoqueen</t>
  </si>
  <si>
    <t>ORTNidoqueen@bt.com</t>
  </si>
  <si>
    <t>Nidoran</t>
  </si>
  <si>
    <t>ORTNidoran@bt.com</t>
  </si>
  <si>
    <t>Nidorina</t>
  </si>
  <si>
    <t>ORTNidorina@bt.com</t>
  </si>
  <si>
    <t>Cisco 7911_SCCP</t>
  </si>
  <si>
    <t>449580247975</t>
  </si>
  <si>
    <t>Ninetales</t>
  </si>
  <si>
    <t>ORTNinetales@bt.com</t>
  </si>
  <si>
    <t>Cisco 7971_SIP</t>
  </si>
  <si>
    <t>449580247976</t>
  </si>
  <si>
    <t>Oddish</t>
  </si>
  <si>
    <t>ORTOddish@bt.com</t>
  </si>
  <si>
    <t>449580247977</t>
  </si>
  <si>
    <t>Omanyte</t>
  </si>
  <si>
    <t>ORTOmanyte@bt.com</t>
  </si>
  <si>
    <t>Omastar</t>
  </si>
  <si>
    <t>ORTOmastar@bt.com</t>
  </si>
  <si>
    <t>Onix</t>
  </si>
  <si>
    <t>ORTOnix@bt.com</t>
  </si>
  <si>
    <t>Cisco 7911_SIP</t>
  </si>
  <si>
    <t>449580247980</t>
  </si>
  <si>
    <t>Parasect</t>
  </si>
  <si>
    <t>ORTParasect@bt.com</t>
  </si>
  <si>
    <t>Cisco 7971_SCCP</t>
  </si>
  <si>
    <t>449580247981</t>
  </si>
  <si>
    <t>Persian</t>
  </si>
  <si>
    <t>ORTPersian@bt.com</t>
  </si>
  <si>
    <t>449580247982</t>
  </si>
  <si>
    <t>Pidgeot</t>
  </si>
  <si>
    <t>ORTPidgeot@bt.com</t>
  </si>
  <si>
    <t>Pidgeotto</t>
  </si>
  <si>
    <t>ORTPidgeotto@bt.com</t>
  </si>
  <si>
    <t>Pidgey</t>
  </si>
  <si>
    <t>ORTPidgey@bt.com</t>
  </si>
  <si>
    <t>Cisco 7912_SIP</t>
  </si>
  <si>
    <t>449580247985</t>
  </si>
  <si>
    <t>Pinsir</t>
  </si>
  <si>
    <t>ORTPinsir@bt.com</t>
  </si>
  <si>
    <t>Cisco 7970_SIP</t>
  </si>
  <si>
    <t>449580247986</t>
  </si>
  <si>
    <t>Poliwag</t>
  </si>
  <si>
    <t>ORTPoliwag@bt.com</t>
  </si>
  <si>
    <t>449580247987</t>
  </si>
  <si>
    <t>Poliwhirl</t>
  </si>
  <si>
    <t>ORTPoliwhirl@bt.com</t>
  </si>
  <si>
    <t>Poliwrath</t>
  </si>
  <si>
    <t>ORTPoliwrath@bt.com</t>
  </si>
  <si>
    <t>Ponyta</t>
  </si>
  <si>
    <t>ORTPonyta@bt.com</t>
  </si>
  <si>
    <t>Cisco 7920_SCCP</t>
  </si>
  <si>
    <t>449580247990</t>
  </si>
  <si>
    <t>Primeape</t>
  </si>
  <si>
    <t>ORTPrimeape@bt.com</t>
  </si>
  <si>
    <t>Cisco 7970_SCCP</t>
  </si>
  <si>
    <t>449580247991</t>
  </si>
  <si>
    <t>Psyduck</t>
  </si>
  <si>
    <t>ORTPsyduck@bt.com</t>
  </si>
  <si>
    <t>449580247992</t>
  </si>
  <si>
    <t>Raichu</t>
  </si>
  <si>
    <t>ORTRaichu@bt.com</t>
  </si>
  <si>
    <t>Rapidash</t>
  </si>
  <si>
    <t>ORTRapidash@bt.com</t>
  </si>
  <si>
    <t>Raticate</t>
  </si>
  <si>
    <t>ORTRaticate@bt.com</t>
  </si>
  <si>
    <t>Cisco 7921_SCCP</t>
  </si>
  <si>
    <t>449580247995</t>
  </si>
  <si>
    <t>Rhydon</t>
  </si>
  <si>
    <t>ORTRhydon@bt.com</t>
  </si>
  <si>
    <t>Cisco 7965_SIP</t>
  </si>
  <si>
    <t>449580247996</t>
  </si>
  <si>
    <t>Rhyhorn</t>
  </si>
  <si>
    <t>ORTRhyhorn@bt.com</t>
  </si>
  <si>
    <t>449580247997</t>
  </si>
  <si>
    <t>Sandshrew</t>
  </si>
  <si>
    <t>ORTSandshrew@bt.com</t>
  </si>
  <si>
    <t>Sandslash</t>
  </si>
  <si>
    <t>ORTSandslash@bt.com</t>
  </si>
  <si>
    <t>Scyther</t>
  </si>
  <si>
    <t>ORTScyther@bt.com</t>
  </si>
  <si>
    <t>Cisco 7925_SCCP</t>
  </si>
  <si>
    <t>449580248000</t>
  </si>
  <si>
    <t>Seaking</t>
  </si>
  <si>
    <t>ORTSeaking@bt.com</t>
  </si>
  <si>
    <t>Cisco 7965_SCCP</t>
  </si>
  <si>
    <t>449580248001</t>
  </si>
  <si>
    <t>Seel</t>
  </si>
  <si>
    <t>ORTSeel@bt.com</t>
  </si>
  <si>
    <t>449580248002</t>
  </si>
  <si>
    <t>Shellder</t>
  </si>
  <si>
    <t>ORTShellder@bt.com</t>
  </si>
  <si>
    <t>Slowbro</t>
  </si>
  <si>
    <t>ORTSlowbro@bt.com</t>
  </si>
  <si>
    <t>Slowpoke</t>
  </si>
  <si>
    <t>ORTSlowpoke@bt.com</t>
  </si>
  <si>
    <t>Cisco 7926_SCCP</t>
  </si>
  <si>
    <t>449580248005</t>
  </si>
  <si>
    <t>Spearow</t>
  </si>
  <si>
    <t>ORTSpearow@bt.com</t>
  </si>
  <si>
    <t>Cisco 7962_SIP</t>
  </si>
  <si>
    <t>449580248006</t>
  </si>
  <si>
    <t>Squirtle</t>
  </si>
  <si>
    <t>ORTSquirtle@bt.com</t>
  </si>
  <si>
    <t>449580248007</t>
  </si>
  <si>
    <t>Starmie</t>
  </si>
  <si>
    <t>ORTStarmie@bt.com</t>
  </si>
  <si>
    <t>Staryu</t>
  </si>
  <si>
    <t>ORTStaryu@bt.com</t>
  </si>
  <si>
    <t>Tangela</t>
  </si>
  <si>
    <t>ORTTangela@bt.com</t>
  </si>
  <si>
    <t>Cisco 7931_SCCP</t>
  </si>
  <si>
    <t>449580248010</t>
  </si>
  <si>
    <t>Tentacool</t>
  </si>
  <si>
    <t>ORTTentacool@bt.com</t>
  </si>
  <si>
    <t>Cisco 7962_SCCP</t>
  </si>
  <si>
    <t>449580248011</t>
  </si>
  <si>
    <t>Tentacruel</t>
  </si>
  <si>
    <t>ORTTentacruel@bt.com</t>
  </si>
  <si>
    <t>449580248012</t>
  </si>
  <si>
    <t>Vaporeon</t>
  </si>
  <si>
    <t>ORTVaporeon@bt.com</t>
  </si>
  <si>
    <t>Venomoth</t>
  </si>
  <si>
    <t>ORTVenomoth@bt.com</t>
  </si>
  <si>
    <t>Venonat</t>
  </si>
  <si>
    <t>ORTVenonat@bt.com</t>
  </si>
  <si>
    <t>Cisco 7931_SIP</t>
  </si>
  <si>
    <t>449580248015</t>
  </si>
  <si>
    <t>Victreebel</t>
  </si>
  <si>
    <t>ORTVictreebel@bt.com</t>
  </si>
  <si>
    <t>449580248016</t>
  </si>
  <si>
    <t>Vileplume</t>
  </si>
  <si>
    <t>ORTVileplume@bt.com</t>
  </si>
  <si>
    <t>449580248017</t>
  </si>
  <si>
    <t>Voltorb</t>
  </si>
  <si>
    <t>ORTVoltorb@bt.com</t>
  </si>
  <si>
    <t>Vulpix</t>
  </si>
  <si>
    <t>ORTVulpix@bt.com</t>
  </si>
  <si>
    <t>Wartortle</t>
  </si>
  <si>
    <t>ORTWartortle@bt.com</t>
  </si>
  <si>
    <t>Cisco 7935_SCCP</t>
  </si>
  <si>
    <t>449580248020</t>
  </si>
  <si>
    <t>Weepinbell</t>
  </si>
  <si>
    <t>ORTWeepinbell@bt.com</t>
  </si>
  <si>
    <t>Cisco 7961_SIP</t>
  </si>
  <si>
    <t>449580248021</t>
  </si>
  <si>
    <t>Weezing</t>
  </si>
  <si>
    <t>ORTWeezing@bt.com</t>
  </si>
  <si>
    <t>449580248022</t>
  </si>
  <si>
    <t>Wigglytuff</t>
  </si>
  <si>
    <t>ORTWigglytuff@bt.com</t>
  </si>
  <si>
    <t>Zapdos</t>
  </si>
  <si>
    <t>ORTZapdos@bt.com</t>
  </si>
  <si>
    <t>Zubat</t>
  </si>
  <si>
    <t>ORTZubat@bt.com</t>
  </si>
  <si>
    <t>Cisco 7936_SCCP</t>
  </si>
  <si>
    <t>449580248025</t>
  </si>
  <si>
    <t>URL :</t>
  </si>
  <si>
    <t>https://www.globalservices.bt.com/uk/en/my_account</t>
  </si>
  <si>
    <t>Username :</t>
  </si>
  <si>
    <t>ganeshwarank@gmail.com</t>
  </si>
  <si>
    <t>password</t>
  </si>
  <si>
    <t>SelfCare.1</t>
  </si>
  <si>
    <t>PIN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</si>
</sst>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2" fontId="1" numFmtId="0"/>
    <xf borderId="0" fillId="0" fontId="2" numFmtId="0"/>
  </cellStyleXfs>
  <cellXfs count="7">
    <xf borderId="0" fillId="0" fontId="0" numFmtId="0" pivotButton="0" quotePrefix="0" xfId="0"/>
    <xf borderId="0" fillId="0" fontId="0" numFmtId="1" pivotButton="0" quotePrefix="0" xfId="0"/>
    <xf applyAlignment="1" borderId="0" fillId="0" fontId="0" numFmtId="0" pivotButton="0" quotePrefix="0" xfId="0">
      <alignment wrapText="1"/>
    </xf>
    <xf borderId="0" fillId="0" fontId="2" numFmtId="0" pivotButton="0" quotePrefix="0" xfId="2"/>
    <xf borderId="0" fillId="2" fontId="1" numFmtId="0" pivotButton="0" quotePrefix="0" xfId="1"/>
    <xf borderId="0" fillId="2" fontId="1" numFmtId="1" pivotButton="0" quotePrefix="0" xfId="1"/>
    <xf applyAlignment="1" borderId="0" fillId="2" fontId="1" numFmtId="0" pivotButton="0" quotePrefix="0" xfId="1">
      <alignment wrapText="1"/>
    </xf>
  </cellXfs>
  <cellStyles count="3">
    <cellStyle builtinId="0" name="Normal" xfId="0"/>
    <cellStyle builtinId="28" name="Neutral" xfId="1"/>
    <cellStyle builtinId="8" name="Hyperlink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/xl/externalLinks/externalLink2.xml" Type="http://schemas.openxmlformats.org/officeDocument/2006/relationships/externalLink" /><Relationship Id="rId5" Target="/xl/externalLinks/externalLink3.xml" Type="http://schemas.openxmlformats.org/officeDocument/2006/relationships/externalLink" /><Relationship Id="rId6" Target="/xl/externalLinks/externalLink4.xml" Type="http://schemas.openxmlformats.org/officeDocument/2006/relationships/externalLink" /><Relationship Id="rId7" Target="/xl/externalLinks/externalLink5.xml" Type="http://schemas.openxmlformats.org/officeDocument/2006/relationships/externalLink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https://intra.bt.com/Users/701225696/AppData/Local/Microsoft/Windows/Temporary%20Internet%20Files/Content.Outlook/GZ57ZCCJ/Stage%20Gating%20Criteria%20Template%20v4%200%20(3)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file:///D:\documents%20and%20settings\803259902\My%20Documents\21CN\Comms%20Meetings\GS%20Comms%20meetings\Marketing%20meets\21CN%20Comms%20meeting14_-01_08.xls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file:///D:\documents%20and%20settings\801777828\Local%20Settings\Temporary%20Internet%20Files\OLK36E\ELI%20Projects%20v290808.xls" TargetMode="External" Type="http://schemas.openxmlformats.org/officeDocument/2006/relationships/externalLinkPath" /></Relationships>
</file>

<file path=xl/externalLinks/_rels/externalLink4.xml.rels><Relationships xmlns="http://schemas.openxmlformats.org/package/2006/relationships"><Relationship Id="rId1" Target="/Users/608287049/desktop/selfcare/CoC7068_Introduce%20enhanced%20Self-Care%20_ORT_Workbook%20v1.0.xlsm" TargetMode="External" Type="http://schemas.openxmlformats.org/officeDocument/2006/relationships/externalLinkPath" /></Relationships>
</file>

<file path=xl/externalLinks/_rels/externalLink5.xml.rels><Relationships xmlns="http://schemas.openxmlformats.org/package/2006/relationships"><Relationship Id="rId1" Target="file:///D:\@files\projects\conseco\sales\eai%20project%20resource%20estimation%20v4.xls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1"/>
      <sheetName val="QG - Data Collection"/>
      <sheetName val="D3"/>
      <sheetName val="D4"/>
      <sheetName val="LOV"/>
    </sheetNames>
    <sheetDataSet>
      <sheetData sheetId="0">
        <row r="92">
          <cell r="A92" t="str">
            <v>Required - Assigned</v>
          </cell>
        </row>
        <row r="93">
          <cell r="A93" t="str">
            <v>Required - Consulted</v>
          </cell>
        </row>
        <row r="94">
          <cell r="A94" t="str">
            <v>Required</v>
          </cell>
        </row>
        <row r="95">
          <cell r="A95" t="str">
            <v>Not Required</v>
          </cell>
        </row>
      </sheetData>
      <sheetData refreshError="1" sheetId="1"/>
      <sheetData refreshError="1" sheetId="2"/>
      <sheetData refreshError="1" sheetId="3"/>
      <sheetData refreshError="1" sheetId="4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ummary"/>
      <sheetName val="1 Programme Team"/>
      <sheetName val="2 Workpacks"/>
      <sheetName val="3 Reporting Dates"/>
      <sheetName val="4 meeting minutes "/>
      <sheetName val="5 High Level Deliverables"/>
      <sheetName val="6 Action Plan Tracking"/>
      <sheetName val="7 Completed actions"/>
      <sheetName val="8 Risks &amp; Assumptions"/>
    </sheetNames>
    <sheetDataSet>
      <sheetData sheetId="0"/>
      <sheetData sheetId="1"/>
      <sheetData sheetId="2"/>
      <sheetData sheetId="3"/>
      <sheetData sheetId="4"/>
      <sheetData sheetId="5">
        <row r="7">
          <cell r="I7" t="str">
            <v>Marketing /Agency  Owners</v>
          </cell>
        </row>
        <row r="8">
          <cell r="I8" t="str">
            <v>Nikki Myles</v>
          </cell>
        </row>
        <row r="9">
          <cell r="I9" t="str">
            <v>Sam Banks</v>
          </cell>
        </row>
        <row r="10">
          <cell r="I10" t="str">
            <v>Linda</v>
          </cell>
        </row>
        <row r="11">
          <cell r="I11" t="str">
            <v>McMenemy</v>
          </cell>
        </row>
        <row r="12">
          <cell r="I12" t="str">
            <v>Linda</v>
          </cell>
        </row>
        <row r="13">
          <cell r="I13" t="str">
            <v>Linda</v>
          </cell>
        </row>
        <row r="14">
          <cell r="I14" t="str">
            <v>Linda</v>
          </cell>
        </row>
        <row r="15">
          <cell r="I15" t="str">
            <v>Linda</v>
          </cell>
        </row>
        <row r="16">
          <cell r="I16" t="str">
            <v>Linda</v>
          </cell>
        </row>
        <row r="17">
          <cell r="I17" t="str">
            <v>Linda</v>
          </cell>
        </row>
        <row r="18">
          <cell r="I18" t="str">
            <v>Linda</v>
          </cell>
        </row>
        <row r="19">
          <cell r="I19" t="str">
            <v>Linda</v>
          </cell>
        </row>
        <row r="21">
          <cell r="I21" t="str">
            <v>Myles Associates</v>
          </cell>
        </row>
        <row r="22">
          <cell r="I22" t="str">
            <v>Myles Associates</v>
          </cell>
        </row>
        <row r="23">
          <cell r="I23" t="str">
            <v>Myles Associates</v>
          </cell>
        </row>
        <row r="24">
          <cell r="I24" t="str">
            <v>Myles Associates</v>
          </cell>
        </row>
        <row r="25">
          <cell r="I25" t="str">
            <v>Myles Associates</v>
          </cell>
        </row>
        <row r="26">
          <cell r="I26" t="str">
            <v>Myles Associates</v>
          </cell>
        </row>
        <row r="27">
          <cell r="I27" t="str">
            <v>Myles Associates</v>
          </cell>
        </row>
        <row r="28">
          <cell r="I28" t="str">
            <v>Linda Connolly</v>
          </cell>
        </row>
        <row r="29">
          <cell r="I29" t="str">
            <v>Carolyin Nicholson</v>
          </cell>
        </row>
        <row r="30">
          <cell r="I30" t="str">
            <v>Carolyin Nicholson</v>
          </cell>
        </row>
        <row r="31">
          <cell r="I31" t="str">
            <v>Carolyin Nicholson</v>
          </cell>
        </row>
        <row r="32">
          <cell r="I32" t="str">
            <v>Carolyin Nicholson</v>
          </cell>
        </row>
        <row r="33">
          <cell r="I33" t="str">
            <v>Carolyin Nicholson</v>
          </cell>
        </row>
        <row r="34">
          <cell r="I34" t="str">
            <v>Carolyin Nicholson</v>
          </cell>
        </row>
        <row r="35">
          <cell r="I35" t="str">
            <v>Carolyin Nicholson</v>
          </cell>
        </row>
        <row r="36">
          <cell r="I36" t="str">
            <v>Carolyin Nicholson</v>
          </cell>
        </row>
        <row r="37">
          <cell r="I37" t="str">
            <v>Carolyin Nicholson</v>
          </cell>
        </row>
        <row r="38">
          <cell r="I38" t="str">
            <v>Carolyin Nicholson</v>
          </cell>
        </row>
        <row r="39">
          <cell r="I39" t="str">
            <v>Carolyin Nicholson</v>
          </cell>
        </row>
        <row r="40">
          <cell r="I40" t="str">
            <v>Carolyin Nicholson</v>
          </cell>
        </row>
        <row r="41">
          <cell r="I41" t="str">
            <v>Carolyin Nicholson</v>
          </cell>
        </row>
        <row r="42">
          <cell r="I42" t="str">
            <v>Carolyin Nicholson</v>
          </cell>
        </row>
        <row r="43">
          <cell r="I43" t="str">
            <v>Carolyin Nicholson</v>
          </cell>
        </row>
        <row r="44">
          <cell r="I44" t="str">
            <v>Carolyin Nicholson</v>
          </cell>
        </row>
        <row r="45">
          <cell r="I45" t="str">
            <v>Carolyin Nicholson</v>
          </cell>
        </row>
        <row r="46">
          <cell r="I46" t="str">
            <v>Carolyin Nicholson</v>
          </cell>
        </row>
        <row r="47">
          <cell r="I47" t="str">
            <v>Carolyin Nicholson</v>
          </cell>
        </row>
        <row r="48">
          <cell r="I48" t="str">
            <v>Carolyin Nicholson</v>
          </cell>
        </row>
        <row r="49">
          <cell r="I49" t="str">
            <v>Carolyin Nicholson</v>
          </cell>
        </row>
        <row r="50">
          <cell r="I50" t="str">
            <v>TOT</v>
          </cell>
        </row>
        <row r="51">
          <cell r="I51" t="str">
            <v>Fisburn Hedges</v>
          </cell>
        </row>
        <row r="52">
          <cell r="I52" t="str">
            <v>Fisburn Hedges</v>
          </cell>
        </row>
        <row r="53">
          <cell r="I53" t="str">
            <v>Fisburn Hedges</v>
          </cell>
        </row>
        <row r="54">
          <cell r="I54" t="str">
            <v>fresheyemarketing</v>
          </cell>
        </row>
        <row r="55">
          <cell r="I55" t="str">
            <v>fresheyemarketing</v>
          </cell>
        </row>
        <row r="56">
          <cell r="I56" t="str">
            <v>fresheyemarketing</v>
          </cell>
        </row>
        <row r="57">
          <cell r="I57" t="str">
            <v>fresheyemarketing</v>
          </cell>
        </row>
        <row r="58">
          <cell r="I58" t="str">
            <v>fresheyemarketing</v>
          </cell>
        </row>
        <row r="59">
          <cell r="I59" t="str">
            <v>fresheyemarketing</v>
          </cell>
        </row>
        <row r="60">
          <cell r="I60" t="str">
            <v>fresheyemarketing</v>
          </cell>
        </row>
        <row r="61">
          <cell r="I61" t="str">
            <v>Linda Connolly</v>
          </cell>
        </row>
        <row r="62">
          <cell r="I62" t="str">
            <v>fresheyemarketing</v>
          </cell>
        </row>
        <row r="63">
          <cell r="I63" t="str">
            <v>fresheyemarketing</v>
          </cell>
        </row>
        <row r="64">
          <cell r="I64" t="str">
            <v>fresheyemarketing</v>
          </cell>
        </row>
        <row r="65">
          <cell r="I65" t="str">
            <v>fresheyemarketing</v>
          </cell>
        </row>
        <row r="66">
          <cell r="I66" t="str">
            <v>fresheyemarketing</v>
          </cell>
        </row>
        <row r="67">
          <cell r="I67" t="str">
            <v>fresheyemarketing</v>
          </cell>
        </row>
        <row r="68">
          <cell r="I68" t="str">
            <v>fresheyemarketing</v>
          </cell>
        </row>
        <row r="69">
          <cell r="I69" t="str">
            <v>fresheyemarketing</v>
          </cell>
        </row>
        <row r="70">
          <cell r="I70" t="str">
            <v>fresheyemarketing</v>
          </cell>
        </row>
        <row r="71">
          <cell r="I71" t="str">
            <v>fresheyemarketing</v>
          </cell>
        </row>
        <row r="72">
          <cell r="I72" t="str">
            <v>fresheyemarketing</v>
          </cell>
        </row>
        <row r="73">
          <cell r="I73" t="str">
            <v>fresheyemarketing</v>
          </cell>
        </row>
        <row r="74">
          <cell r="I74" t="str">
            <v>fresheyemarketing</v>
          </cell>
        </row>
        <row r="75">
          <cell r="I75" t="str">
            <v>fresheyemarketing</v>
          </cell>
        </row>
        <row r="76">
          <cell r="I76" t="str">
            <v>fresheyemarketing</v>
          </cell>
        </row>
        <row r="77">
          <cell r="I77" t="str">
            <v>fresheyemarketing</v>
          </cell>
        </row>
        <row r="78">
          <cell r="I78" t="str">
            <v>fresheyemarketing</v>
          </cell>
        </row>
        <row r="79">
          <cell r="I79" t="str">
            <v>fresheyemarketing</v>
          </cell>
        </row>
        <row r="80">
          <cell r="I80" t="str">
            <v>fresheyemarketing</v>
          </cell>
        </row>
        <row r="81">
          <cell r="I81" t="str">
            <v>fresheyemarketing</v>
          </cell>
        </row>
        <row r="82">
          <cell r="I82" t="str">
            <v>fresheyemarketing</v>
          </cell>
        </row>
        <row r="83">
          <cell r="I83" t="str">
            <v>fresheyemarketing</v>
          </cell>
        </row>
        <row r="84">
          <cell r="I84" t="str">
            <v>fresheyemarketing</v>
          </cell>
        </row>
        <row r="85">
          <cell r="I85" t="str">
            <v>fresheyemarketing</v>
          </cell>
        </row>
        <row r="86">
          <cell r="I86" t="str">
            <v>fresheyemarketing</v>
          </cell>
        </row>
        <row r="87">
          <cell r="I87" t="str">
            <v>fresheyemarketing</v>
          </cell>
        </row>
        <row r="88">
          <cell r="I88" t="str">
            <v>fresheyemarketing</v>
          </cell>
        </row>
        <row r="89">
          <cell r="I89" t="str">
            <v>fresheyemarketing</v>
          </cell>
        </row>
        <row r="90">
          <cell r="I90" t="str">
            <v>fresheyemarketing</v>
          </cell>
        </row>
        <row r="91">
          <cell r="I91" t="str">
            <v>Nicola Jones</v>
          </cell>
        </row>
        <row r="92">
          <cell r="I92" t="str">
            <v>Bryan Georges</v>
          </cell>
        </row>
        <row r="93">
          <cell r="I93" t="str">
            <v>Bryan Georges</v>
          </cell>
        </row>
        <row r="116">
          <cell r="I116" t="str">
            <v>Elina Virkkunen</v>
          </cell>
        </row>
        <row r="118">
          <cell r="I118" t="str">
            <v>Dave Wilson</v>
          </cell>
        </row>
        <row r="119">
          <cell r="I119" t="str">
            <v>Dave Wilson</v>
          </cell>
        </row>
        <row r="120">
          <cell r="I120" t="str">
            <v>Dave Wilson</v>
          </cell>
        </row>
        <row r="121">
          <cell r="I121" t="str">
            <v>Dave Wilson</v>
          </cell>
        </row>
        <row r="122">
          <cell r="I122" t="str">
            <v>Dave Wilson</v>
          </cell>
        </row>
        <row r="123">
          <cell r="I123" t="str">
            <v>Dave Wilson</v>
          </cell>
        </row>
        <row r="124">
          <cell r="I124" t="str">
            <v>Chris Wray</v>
          </cell>
        </row>
        <row r="125">
          <cell r="I125" t="str">
            <v>Dave Wilson</v>
          </cell>
        </row>
        <row r="126">
          <cell r="I126" t="str">
            <v>Dave Wilson</v>
          </cell>
        </row>
        <row r="127">
          <cell r="I127" t="str">
            <v>Chris Wray</v>
          </cell>
        </row>
        <row r="128">
          <cell r="I128" t="str">
            <v>Dave Wilson</v>
          </cell>
        </row>
        <row r="129">
          <cell r="I129" t="str">
            <v>Diane Carter</v>
          </cell>
        </row>
        <row r="130">
          <cell r="I130" t="str">
            <v>Tony Nelson</v>
          </cell>
        </row>
        <row r="131">
          <cell r="I131" t="str">
            <v>Tony Nelson</v>
          </cell>
        </row>
        <row r="132">
          <cell r="I132" t="str">
            <v>Dave Wilson</v>
          </cell>
        </row>
        <row r="133">
          <cell r="I133" t="str">
            <v>Elina Virkkunen</v>
          </cell>
        </row>
        <row r="134">
          <cell r="I134" t="str">
            <v>Elina Virkkunen</v>
          </cell>
        </row>
        <row r="135">
          <cell r="I135" t="str">
            <v>Elina Virkkunen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LI Projects"/>
      <sheetName val="Drop Down Lists"/>
      <sheetName val="Sheet2"/>
      <sheetName val="Sheet1"/>
      <sheetName val="Sample Worksheet"/>
    </sheetNames>
    <sheetDataSet>
      <sheetData sheetId="0"/>
      <sheetData sheetId="1">
        <row r="2">
          <cell r="B2" t="str">
            <v>Access</v>
          </cell>
        </row>
        <row r="3">
          <cell r="B3" t="str">
            <v>Common Services</v>
          </cell>
        </row>
        <row r="4">
          <cell r="B4" t="str">
            <v>CRM</v>
          </cell>
        </row>
        <row r="5">
          <cell r="B5" t="str">
            <v>Convergence Services / Unified Comms.</v>
          </cell>
        </row>
        <row r="6">
          <cell r="B6" t="str">
            <v>Internet, Bandwidth &amp; Data</v>
          </cell>
        </row>
        <row r="7">
          <cell r="B7" t="str">
            <v>IT Services</v>
          </cell>
        </row>
        <row r="8">
          <cell r="B8" t="str">
            <v>Mobility</v>
          </cell>
        </row>
        <row r="9">
          <cell r="B9" t="str">
            <v>Security</v>
          </cell>
        </row>
        <row r="10">
          <cell r="B10" t="str">
            <v>Sector Propositions &amp; Innovation</v>
          </cell>
        </row>
        <row r="11">
          <cell r="B11" t="str">
            <v>Unified Comms</v>
          </cell>
        </row>
        <row r="12">
          <cell r="B12" t="str">
            <v>Voive</v>
          </cell>
        </row>
        <row r="13">
          <cell r="B13" t="str">
            <v>VPN (MPLS)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Index"/>
      <sheetName val="LOV"/>
      <sheetName val="Cover Sheet"/>
      <sheetName val="Scope and Strategy"/>
      <sheetName val="Scope Change"/>
      <sheetName val="Version Control"/>
      <sheetName val="Entry Criteria"/>
      <sheetName val="Summary"/>
      <sheetName val="DailyStatus"/>
      <sheetName val="ORT Plan"/>
      <sheetName val="Report_Header"/>
      <sheetName val="Artefacts"/>
      <sheetName val="Selfcare"/>
      <sheetName val="VEAddDataSheet"/>
      <sheetName val="VECredentials"/>
      <sheetName val="SelfCare+E2ET"/>
      <sheetName val="Risks &amp; Issues"/>
      <sheetName val="Resource schedule"/>
      <sheetName val="Defects"/>
      <sheetName val="Power View1"/>
      <sheetName val="Pre-test"/>
      <sheetName val="ORT Scope"/>
      <sheetName val="old ORT Plan"/>
      <sheetName val="Stakeholders  &amp; Ops Team"/>
      <sheetName val="Resource names"/>
      <sheetName val="Provide"/>
      <sheetName val="T2R."/>
      <sheetName val="L2C_Modify"/>
      <sheetName val="L2C_Cease"/>
      <sheetName val="Selfcare_Reactive"/>
      <sheetName val="Selfcare_Proactive"/>
      <sheetName val="T2R"/>
      <sheetName val="Notes"/>
    </sheetNames>
    <sheetDataSet>
      <sheetData sheetId="0"/>
      <sheetData sheetId="1">
        <row r="3">
          <cell r="A3" t="str">
            <v>B</v>
          </cell>
          <cell r="B3" t="str">
            <v>N/A</v>
          </cell>
          <cell r="C3" t="str">
            <v>Plan and Prep</v>
          </cell>
          <cell r="D3" t="str">
            <v>Execution Completed, Pending EOTR Sign Off</v>
          </cell>
          <cell r="E3" t="str">
            <v>Provide</v>
          </cell>
          <cell r="F3" t="str">
            <v>Yet To Start</v>
          </cell>
          <cell r="G3" t="str">
            <v>Open</v>
          </cell>
          <cell r="H3" t="str">
            <v>E2E - Passed</v>
          </cell>
          <cell r="N3" t="str">
            <v>No Go</v>
          </cell>
          <cell r="P3" t="str">
            <v>Configuration Data</v>
          </cell>
          <cell r="S3" t="str">
            <v>Network (ORT involves testing of systems inclusive of physical network equipment functionalities (such as CPEs, PEs, routers, etc.) according to network SLAs.)</v>
          </cell>
        </row>
        <row r="4">
          <cell r="A4" t="str">
            <v>R</v>
          </cell>
          <cell r="B4" t="str">
            <v>Yet To Commence</v>
          </cell>
          <cell r="C4" t="str">
            <v>Execution</v>
          </cell>
          <cell r="D4" t="str">
            <v>In Progress</v>
          </cell>
          <cell r="E4" t="str">
            <v>Modify</v>
          </cell>
          <cell r="F4" t="str">
            <v>In Progress</v>
          </cell>
          <cell r="G4" t="str">
            <v>Closed</v>
          </cell>
          <cell r="H4" t="str">
            <v>E2E - Passed with workarounds</v>
          </cell>
          <cell r="N4" t="str">
            <v>Interruption</v>
          </cell>
          <cell r="P4" t="str">
            <v>Coding</v>
          </cell>
          <cell r="S4" t="str">
            <v>Non-Network (ORT involves testing systems functionality only, excluding any physical network equipment.)</v>
          </cell>
        </row>
        <row r="5">
          <cell r="A5" t="str">
            <v>A</v>
          </cell>
          <cell r="B5" t="str">
            <v>In Progress</v>
          </cell>
          <cell r="D5" t="str">
            <v>Not Started</v>
          </cell>
          <cell r="E5" t="str">
            <v>Cease</v>
          </cell>
          <cell r="F5" t="str">
            <v>Completed</v>
          </cell>
          <cell r="G5" t="str">
            <v>Pending Retest</v>
          </cell>
          <cell r="H5" t="str">
            <v>E2E - Testing in progress</v>
          </cell>
          <cell r="N5" t="str">
            <v>Visible</v>
          </cell>
          <cell r="P5" t="str">
            <v>Configuration Error</v>
          </cell>
          <cell r="S5" t="str">
            <v>Live Customer Trial (ORT is waived and testing is done via the first live customer order. )</v>
          </cell>
        </row>
        <row r="6">
          <cell r="A6" t="str">
            <v>G</v>
          </cell>
          <cell r="B6" t="str">
            <v>Completed</v>
          </cell>
          <cell r="D6" t="str">
            <v>On Hold</v>
          </cell>
          <cell r="E6" t="str">
            <v>T2R</v>
          </cell>
          <cell r="F6" t="str">
            <v>Completed With Workaround</v>
          </cell>
          <cell r="G6" t="str">
            <v>Re-Open</v>
          </cell>
          <cell r="H6" t="str">
            <v>CIT - Passed with workarounds</v>
          </cell>
          <cell r="N6" t="str">
            <v>Minor</v>
          </cell>
          <cell r="P6" t="str">
            <v>User Issue</v>
          </cell>
          <cell r="S6" t="str">
            <v>Process (ORT involves only walkthrough of processes with Operations Teams without placing any orders in the systems. )</v>
          </cell>
        </row>
        <row r="7">
          <cell r="D7" t="str">
            <v>Preparation</v>
          </cell>
          <cell r="E7" t="str">
            <v>IFC- Provide</v>
          </cell>
          <cell r="F7" t="str">
            <v>Blocked</v>
          </cell>
          <cell r="H7" t="str">
            <v>CIT - Passed</v>
          </cell>
          <cell r="N7" t="str">
            <v>No Impact</v>
          </cell>
          <cell r="P7" t="str">
            <v>Testing Error</v>
          </cell>
        </row>
        <row r="8">
          <cell r="D8" t="str">
            <v>Completed</v>
          </cell>
          <cell r="E8" t="str">
            <v>Pre Requisites</v>
          </cell>
          <cell r="F8" t="str">
            <v>Out Of Scope</v>
          </cell>
          <cell r="P8" t="str">
            <v>Design</v>
          </cell>
        </row>
        <row r="9">
          <cell r="D9" t="str">
            <v>Deferred</v>
          </cell>
          <cell r="E9" t="str">
            <v>Billing</v>
          </cell>
          <cell r="H9" t="str">
            <v>CIT - Testing in progress</v>
          </cell>
          <cell r="P9" t="str">
            <v>Deployment</v>
          </cell>
        </row>
        <row r="10">
          <cell r="D10" t="str">
            <v>Cancelled</v>
          </cell>
          <cell r="E10" t="str">
            <v>IFC- Modify</v>
          </cell>
          <cell r="H10" t="str">
            <v>Failed</v>
          </cell>
          <cell r="P10" t="str">
            <v>Environment</v>
          </cell>
        </row>
        <row r="11">
          <cell r="D11" t="str">
            <v>Merged</v>
          </cell>
          <cell r="E11" t="str">
            <v>IFC- Cease</v>
          </cell>
          <cell r="H11" t="str">
            <v>Not Tested</v>
          </cell>
          <cell r="P11" t="str">
            <v>Test Data Set Up Error</v>
          </cell>
        </row>
        <row r="12">
          <cell r="D12" t="str">
            <v>Blocked</v>
          </cell>
          <cell r="E12" t="str">
            <v>Cancelled</v>
          </cell>
          <cell r="H12" t="str">
            <v>Not Applicable</v>
          </cell>
          <cell r="P12" t="str">
            <v>Poor Error Handling</v>
          </cell>
        </row>
        <row r="13">
          <cell r="P13" t="str">
            <v>Process Clarifications</v>
          </cell>
        </row>
        <row r="14">
          <cell r="P14" t="str">
            <v>Duplicate</v>
          </cell>
        </row>
        <row r="15">
          <cell r="P15" t="str">
            <v>Not a Defect</v>
          </cell>
        </row>
        <row r="16">
          <cell r="P16" t="str">
            <v>Closure KSU Manual Update</v>
          </cell>
        </row>
        <row r="17">
          <cell r="P17" t="str">
            <v>Design Clarification</v>
          </cell>
        </row>
        <row r="18">
          <cell r="P18" t="str">
            <v>Requirements - CR</v>
          </cell>
        </row>
        <row r="19">
          <cell r="P19" t="str">
            <v>Raised in error</v>
          </cell>
        </row>
        <row r="20">
          <cell r="P20" t="str">
            <v>Incorrect Processes</v>
          </cell>
        </row>
        <row r="21">
          <cell r="P21" t="str">
            <v>Intermittent Issue</v>
          </cell>
        </row>
        <row r="22">
          <cell r="P22" t="str">
            <v>E2E Design</v>
          </cell>
        </row>
        <row r="23">
          <cell r="P23" t="str">
            <v>Component Clarifications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interfaces"/>
      <sheetName val="Overview &amp; Assumptions"/>
      <sheetName val="Input Data"/>
      <sheetName val="Total Estimate"/>
      <sheetName val="Effort by Phase"/>
      <sheetName val="Resources by Phase"/>
      <sheetName val="Schedule"/>
      <sheetName val="ConsecoCost"/>
      <sheetName val="DeloitteCost"/>
      <sheetName val="TotalCost"/>
      <sheetName val="DeloitteRate"/>
      <sheetName val="SAP Adapter"/>
      <sheetName val="Custom Connector"/>
      <sheetName val="MQ Connector"/>
      <sheetName val="File Connector"/>
      <sheetName val="Data Transformation"/>
      <sheetName val="Automator"/>
    </sheetNames>
    <sheetDataSet>
      <sheetData refreshError="1" sheetId="0"/>
      <sheetData sheetId="1"/>
      <sheetData sheetId="2"/>
      <sheetData refreshError="1" sheetId="3"/>
      <sheetData refreshError="1" sheetId="4"/>
      <sheetData sheetId="5"/>
      <sheetData refreshError="1" sheetId="6"/>
      <sheetData refreshError="1" sheetId="7"/>
      <sheetData sheetId="8"/>
      <sheetData sheetId="9"/>
      <sheetData refreshError="1" sheetId="10"/>
      <sheetData sheetId="11"/>
      <sheetData sheetId="12"/>
      <sheetData sheetId="13"/>
      <sheetData sheetId="14"/>
      <sheetData sheetId="15">
        <row r="3">
          <cell r="B3">
            <v>38</v>
          </cell>
        </row>
        <row r="22">
          <cell r="B22">
            <v>1984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ORTAerodactyl@bt.com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s://www.globalservices.bt.com/uk/en/my_account" TargetMode="External" Type="http://schemas.openxmlformats.org/officeDocument/2006/relationships/hyperlink" /><Relationship Id="rId2" Target="mailto:ganeshwarank@gmail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26"/>
  <sheetViews>
    <sheetView tabSelected="1" topLeftCell="C87" workbookViewId="0" zoomScaleNormal="100">
      <selection activeCell="R126" sqref="R126"/>
    </sheetView>
  </sheetViews>
  <sheetFormatPr baseColWidth="8" defaultRowHeight="15" outlineLevelCol="0"/>
  <cols>
    <col bestFit="1" customWidth="1" max="1" min="1" width="4.140625"/>
    <col bestFit="1" customWidth="1" max="2" min="2" width="18.5703125"/>
    <col customWidth="1" max="3" min="3" width="22.28515625"/>
    <col bestFit="1" customWidth="1" max="4" min="4" width="10.5703125"/>
    <col customWidth="1" max="5" min="5" width="15.5703125"/>
    <col customWidth="1" max="6" min="6" width="18.7109375"/>
    <col bestFit="1" customWidth="1" max="7" min="7" width="23.85546875"/>
    <col bestFit="1" customWidth="1" max="8" min="8" style="1" width="15.140625"/>
    <col customWidth="1" max="9" min="9" style="1" width="12.42578125"/>
    <col customWidth="1" max="10" min="10" width="13.140625"/>
    <col customWidth="1" max="11" min="11" width="20.42578125"/>
    <col customWidth="1" max="12" min="12" width="18.140625"/>
    <col bestFit="1" customWidth="1" max="13" min="13" width="13.7109375"/>
    <col bestFit="1" customWidth="1" max="14" min="14" width="14.140625"/>
    <col bestFit="1" customWidth="1" max="15" min="15" width="12.28515625"/>
    <col bestFit="1" customWidth="1" max="16" min="16" width="16.7109375"/>
    <col bestFit="1" customWidth="1" max="18" min="18" width="12.7109375"/>
  </cols>
  <sheetData>
    <row customHeight="1" ht="30"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t="s">
        <v>10</v>
      </c>
      <c r="L1" s="4" t="s">
        <v>11</v>
      </c>
      <c r="M1" s="2" t="s">
        <v>12</v>
      </c>
      <c r="N1" s="2" t="s">
        <v>13</v>
      </c>
      <c r="O1" t="s">
        <v>14</v>
      </c>
      <c r="P1" s="6" t="s">
        <v>15</v>
      </c>
      <c r="R1" t="s">
        <v>16</v>
      </c>
    </row>
    <row customHeight="1" ht="14.45" r="2" spans="1:18">
      <c r="A2" t="n">
        <v>1</v>
      </c>
      <c r="B2" t="s">
        <v>17</v>
      </c>
      <c r="C2" t="s">
        <v>18</v>
      </c>
      <c r="D2" t="s">
        <v>19</v>
      </c>
      <c r="E2" t="s">
        <v>20</v>
      </c>
      <c r="F2">
        <f>D2&amp;E2</f>
        <v/>
      </c>
      <c r="G2" s="3" t="s">
        <v>21</v>
      </c>
      <c r="H2" s="1" t="n">
        <v>80247901</v>
      </c>
      <c r="I2" s="1" t="n">
        <v>13579246</v>
      </c>
      <c r="J2" s="1" t="n">
        <v>13579246</v>
      </c>
      <c r="K2" t="s">
        <v>22</v>
      </c>
      <c r="L2" s="1" t="n">
        <v>194708062017</v>
      </c>
      <c r="M2" s="1" t="s">
        <v>23</v>
      </c>
      <c r="N2" s="1" t="s">
        <v>23</v>
      </c>
      <c r="O2" s="1" t="s">
        <v>23</v>
      </c>
      <c r="P2" t="s">
        <v>24</v>
      </c>
      <c r="R2" s="1" t="s">
        <v>25</v>
      </c>
    </row>
    <row customHeight="1" ht="14.45" r="3" spans="1:18">
      <c r="A3" t="n">
        <v>2</v>
      </c>
      <c r="B3" t="s">
        <v>26</v>
      </c>
      <c r="C3" t="s">
        <v>18</v>
      </c>
      <c r="D3" t="s">
        <v>19</v>
      </c>
      <c r="E3" t="s">
        <v>27</v>
      </c>
      <c r="F3">
        <f>D3&amp;E3</f>
        <v/>
      </c>
      <c r="G3" t="s">
        <v>28</v>
      </c>
      <c r="H3" s="1" t="n">
        <v>80247902</v>
      </c>
      <c r="I3" s="1" t="n">
        <v>13579246</v>
      </c>
      <c r="J3" s="1" t="n">
        <v>13579246</v>
      </c>
      <c r="K3" t="s">
        <v>29</v>
      </c>
      <c r="L3" s="1" t="n">
        <v>194809072018</v>
      </c>
      <c r="M3" s="1" t="s">
        <v>23</v>
      </c>
      <c r="N3" s="1" t="s">
        <v>23</v>
      </c>
      <c r="O3" s="1" t="s">
        <v>23</v>
      </c>
      <c r="P3" t="s">
        <v>30</v>
      </c>
      <c r="R3" s="1" t="s">
        <v>25</v>
      </c>
    </row>
    <row customHeight="1" ht="14.45" r="4" spans="1:18">
      <c r="A4" t="n">
        <v>3</v>
      </c>
      <c r="B4" t="s">
        <v>31</v>
      </c>
      <c r="C4" t="s">
        <v>18</v>
      </c>
      <c r="D4" t="s">
        <v>19</v>
      </c>
      <c r="E4" t="s">
        <v>32</v>
      </c>
      <c r="F4">
        <f>D4&amp;E4</f>
        <v/>
      </c>
      <c r="G4" t="s">
        <v>33</v>
      </c>
      <c r="H4" s="1" t="n">
        <v>80247903</v>
      </c>
      <c r="I4" s="1" t="n">
        <v>13579246</v>
      </c>
      <c r="J4" s="1" t="n">
        <v>13579246</v>
      </c>
      <c r="K4" t="s">
        <v>34</v>
      </c>
      <c r="L4" s="1" t="n">
        <v>194910082019</v>
      </c>
      <c r="M4" s="1" t="s">
        <v>23</v>
      </c>
      <c r="N4" s="1" t="s">
        <v>23</v>
      </c>
      <c r="O4" s="1" t="s">
        <v>23</v>
      </c>
      <c r="R4" s="1" t="s">
        <v>25</v>
      </c>
    </row>
    <row r="5" spans="1:18">
      <c r="A5" t="n">
        <v>4</v>
      </c>
      <c r="B5" t="s">
        <v>35</v>
      </c>
      <c r="C5" t="s">
        <v>18</v>
      </c>
      <c r="D5" t="s">
        <v>19</v>
      </c>
      <c r="E5" t="s">
        <v>36</v>
      </c>
      <c r="F5">
        <f>D5&amp;E5</f>
        <v/>
      </c>
      <c r="G5" t="s">
        <v>37</v>
      </c>
      <c r="H5" s="1" t="n">
        <v>80247904</v>
      </c>
      <c r="I5" s="1" t="n">
        <v>13579246</v>
      </c>
      <c r="J5" s="1" t="n">
        <v>13579246</v>
      </c>
      <c r="K5" t="s">
        <v>29</v>
      </c>
      <c r="L5" s="1" t="n">
        <v>195011092020</v>
      </c>
      <c r="M5" s="1" t="s">
        <v>23</v>
      </c>
      <c r="N5" s="1" t="s">
        <v>23</v>
      </c>
      <c r="O5" s="1" t="s">
        <v>23</v>
      </c>
      <c r="R5" s="1" t="s">
        <v>25</v>
      </c>
    </row>
    <row customHeight="1" ht="14.45" r="6" spans="1:18">
      <c r="A6" t="n">
        <v>5</v>
      </c>
      <c r="B6" t="s">
        <v>38</v>
      </c>
      <c r="C6" t="s">
        <v>18</v>
      </c>
      <c r="D6" t="s">
        <v>19</v>
      </c>
      <c r="E6" t="s">
        <v>39</v>
      </c>
      <c r="F6">
        <f>D6&amp;E6</f>
        <v/>
      </c>
      <c r="G6" t="s">
        <v>40</v>
      </c>
      <c r="H6" s="1" t="n">
        <v>80247905</v>
      </c>
      <c r="I6" s="1" t="n">
        <v>13579246</v>
      </c>
      <c r="J6" s="1" t="n">
        <v>13579246</v>
      </c>
      <c r="K6" t="s">
        <v>41</v>
      </c>
      <c r="L6" s="1" t="n">
        <v>195112102021</v>
      </c>
      <c r="M6" s="1" t="s">
        <v>23</v>
      </c>
      <c r="N6" s="1" t="s">
        <v>23</v>
      </c>
      <c r="O6" s="1" t="s">
        <v>23</v>
      </c>
      <c r="P6" t="s">
        <v>42</v>
      </c>
      <c r="R6" s="1" t="s">
        <v>25</v>
      </c>
    </row>
    <row customHeight="1" ht="14.45" r="7" spans="1:18">
      <c r="A7" t="n">
        <v>6</v>
      </c>
      <c r="B7" t="s">
        <v>17</v>
      </c>
      <c r="C7" t="s">
        <v>18</v>
      </c>
      <c r="D7" t="s">
        <v>19</v>
      </c>
      <c r="E7" t="s">
        <v>43</v>
      </c>
      <c r="F7">
        <f>D7&amp;E7</f>
        <v/>
      </c>
      <c r="G7" t="s">
        <v>44</v>
      </c>
      <c r="H7" s="1" t="n">
        <v>80247906</v>
      </c>
      <c r="I7" s="1" t="n">
        <v>13579246</v>
      </c>
      <c r="J7" s="1" t="n">
        <v>13579246</v>
      </c>
      <c r="K7" t="s">
        <v>45</v>
      </c>
      <c r="L7" s="1" t="n">
        <v>195213112022</v>
      </c>
      <c r="M7" s="1" t="s">
        <v>23</v>
      </c>
      <c r="N7" s="1" t="s">
        <v>23</v>
      </c>
      <c r="O7" s="1" t="s">
        <v>23</v>
      </c>
      <c r="P7" t="s">
        <v>46</v>
      </c>
      <c r="R7" s="1" t="s">
        <v>25</v>
      </c>
    </row>
    <row customHeight="1" ht="14.45" r="8" spans="1:18">
      <c r="A8" t="n">
        <v>7</v>
      </c>
      <c r="B8" t="s">
        <v>26</v>
      </c>
      <c r="C8" t="s">
        <v>18</v>
      </c>
      <c r="D8" t="s">
        <v>19</v>
      </c>
      <c r="E8" t="s">
        <v>47</v>
      </c>
      <c r="F8">
        <f>D8&amp;E8</f>
        <v/>
      </c>
      <c r="G8" t="s">
        <v>48</v>
      </c>
      <c r="H8" s="1" t="n">
        <v>80247907</v>
      </c>
      <c r="I8" s="1" t="n">
        <v>13579246</v>
      </c>
      <c r="J8" s="1" t="n">
        <v>13579246</v>
      </c>
      <c r="K8" t="s">
        <v>49</v>
      </c>
      <c r="L8" s="1" t="n">
        <v>195314122023</v>
      </c>
      <c r="M8" s="1" t="s">
        <v>23</v>
      </c>
      <c r="N8" s="1" t="s">
        <v>23</v>
      </c>
      <c r="O8" s="1" t="s">
        <v>23</v>
      </c>
      <c r="P8" t="s">
        <v>50</v>
      </c>
      <c r="R8" s="1" t="s">
        <v>25</v>
      </c>
    </row>
    <row customHeight="1" ht="14.45" r="9" spans="1:18">
      <c r="A9" t="n">
        <v>8</v>
      </c>
      <c r="B9" t="s">
        <v>31</v>
      </c>
      <c r="C9" t="s">
        <v>18</v>
      </c>
      <c r="D9" t="s">
        <v>19</v>
      </c>
      <c r="E9" t="s">
        <v>51</v>
      </c>
      <c r="F9">
        <f>D9&amp;E9</f>
        <v/>
      </c>
      <c r="G9" t="s">
        <v>52</v>
      </c>
      <c r="H9" s="1" t="n">
        <v>80247908</v>
      </c>
      <c r="I9" s="1" t="n">
        <v>13579246</v>
      </c>
      <c r="J9" s="1" t="n">
        <v>13579246</v>
      </c>
      <c r="K9" t="s">
        <v>53</v>
      </c>
      <c r="L9" s="1" t="n">
        <v>195415132024</v>
      </c>
      <c r="M9" s="1" t="s">
        <v>23</v>
      </c>
      <c r="N9" s="1" t="s">
        <v>23</v>
      </c>
      <c r="O9" s="1" t="s">
        <v>23</v>
      </c>
      <c r="R9" s="1" t="s">
        <v>25</v>
      </c>
    </row>
    <row r="10" spans="1:18">
      <c r="A10" t="n">
        <v>9</v>
      </c>
      <c r="B10" t="s">
        <v>35</v>
      </c>
      <c r="C10" t="s">
        <v>18</v>
      </c>
      <c r="D10" t="s">
        <v>19</v>
      </c>
      <c r="E10" t="s">
        <v>54</v>
      </c>
      <c r="F10">
        <f>D10&amp;E10</f>
        <v/>
      </c>
      <c r="G10" t="s">
        <v>55</v>
      </c>
      <c r="H10" s="1" t="n">
        <v>80247909</v>
      </c>
      <c r="I10" s="1" t="n">
        <v>13579246</v>
      </c>
      <c r="J10" s="1" t="n">
        <v>13579246</v>
      </c>
      <c r="K10" t="s">
        <v>49</v>
      </c>
      <c r="L10" s="1" t="n">
        <v>195516142025</v>
      </c>
      <c r="M10" s="1" t="s">
        <v>23</v>
      </c>
      <c r="N10" s="1" t="s">
        <v>23</v>
      </c>
      <c r="O10" s="1" t="s">
        <v>23</v>
      </c>
      <c r="R10" s="1" t="s">
        <v>25</v>
      </c>
    </row>
    <row customHeight="1" ht="14.45" r="11" spans="1:18">
      <c r="A11" t="n">
        <v>10</v>
      </c>
      <c r="B11" t="s">
        <v>38</v>
      </c>
      <c r="C11" t="s">
        <v>18</v>
      </c>
      <c r="D11" t="s">
        <v>19</v>
      </c>
      <c r="E11" t="s">
        <v>56</v>
      </c>
      <c r="F11">
        <f>D11&amp;E11</f>
        <v/>
      </c>
      <c r="G11" t="s">
        <v>57</v>
      </c>
      <c r="H11" s="1" t="n">
        <v>80247910</v>
      </c>
      <c r="I11" s="1" t="n">
        <v>13579246</v>
      </c>
      <c r="J11" s="1" t="n">
        <v>13579246</v>
      </c>
      <c r="K11" t="s">
        <v>34</v>
      </c>
      <c r="L11" s="1" t="n">
        <v>195617152026</v>
      </c>
      <c r="M11" s="1" t="s">
        <v>23</v>
      </c>
      <c r="N11" s="1" t="s">
        <v>23</v>
      </c>
      <c r="O11" s="1" t="s">
        <v>23</v>
      </c>
      <c r="P11" t="s">
        <v>58</v>
      </c>
      <c r="R11" s="1" t="s">
        <v>25</v>
      </c>
    </row>
    <row customHeight="1" ht="14.45" r="12" spans="1:18">
      <c r="A12" t="n">
        <v>11</v>
      </c>
      <c r="B12" t="s">
        <v>17</v>
      </c>
      <c r="C12" t="s">
        <v>18</v>
      </c>
      <c r="D12" t="s">
        <v>19</v>
      </c>
      <c r="E12" t="s">
        <v>59</v>
      </c>
      <c r="F12">
        <f>D12&amp;E12</f>
        <v/>
      </c>
      <c r="G12" t="s">
        <v>60</v>
      </c>
      <c r="H12" s="1" t="n">
        <v>80247911</v>
      </c>
      <c r="I12" s="1" t="n">
        <v>13579246</v>
      </c>
      <c r="J12" s="1" t="n">
        <v>13579246</v>
      </c>
      <c r="K12" t="s">
        <v>61</v>
      </c>
      <c r="L12" s="1" t="n">
        <v>195718162027</v>
      </c>
      <c r="M12" s="1" t="s">
        <v>23</v>
      </c>
      <c r="N12" s="1" t="s">
        <v>23</v>
      </c>
      <c r="O12" s="1" t="s">
        <v>23</v>
      </c>
      <c r="P12" t="s">
        <v>62</v>
      </c>
      <c r="R12" s="1" t="s">
        <v>25</v>
      </c>
    </row>
    <row customHeight="1" ht="14.45" r="13" spans="1:18">
      <c r="A13" t="n">
        <v>12</v>
      </c>
      <c r="B13" t="s">
        <v>26</v>
      </c>
      <c r="C13" t="s">
        <v>18</v>
      </c>
      <c r="D13" t="s">
        <v>19</v>
      </c>
      <c r="E13" t="s">
        <v>63</v>
      </c>
      <c r="F13">
        <f>D13&amp;E13</f>
        <v/>
      </c>
      <c r="G13" t="s">
        <v>64</v>
      </c>
      <c r="H13" s="1" t="n">
        <v>80247912</v>
      </c>
      <c r="I13" s="1" t="n">
        <v>13579246</v>
      </c>
      <c r="J13" s="1" t="n">
        <v>13579246</v>
      </c>
      <c r="K13" t="s">
        <v>65</v>
      </c>
      <c r="L13" s="1" t="n">
        <v>195819172028</v>
      </c>
      <c r="M13" s="1" t="s">
        <v>23</v>
      </c>
      <c r="N13" s="1" t="s">
        <v>23</v>
      </c>
      <c r="O13" s="1" t="s">
        <v>23</v>
      </c>
      <c r="P13" t="s">
        <v>66</v>
      </c>
      <c r="R13" s="1" t="s">
        <v>25</v>
      </c>
    </row>
    <row customHeight="1" ht="14.45" r="14" spans="1:18">
      <c r="A14" t="n">
        <v>13</v>
      </c>
      <c r="B14" t="s">
        <v>31</v>
      </c>
      <c r="C14" t="s">
        <v>18</v>
      </c>
      <c r="D14" t="s">
        <v>19</v>
      </c>
      <c r="E14" t="s">
        <v>67</v>
      </c>
      <c r="F14">
        <f>D14&amp;E14</f>
        <v/>
      </c>
      <c r="G14" t="s">
        <v>68</v>
      </c>
      <c r="H14" s="1" t="n">
        <v>80247913</v>
      </c>
      <c r="I14" s="1" t="n">
        <v>13579246</v>
      </c>
      <c r="J14" s="1" t="n">
        <v>13579246</v>
      </c>
      <c r="K14" t="s">
        <v>69</v>
      </c>
      <c r="L14" s="1" t="n">
        <v>195920182029</v>
      </c>
      <c r="M14" s="1" t="s">
        <v>23</v>
      </c>
      <c r="N14" s="1" t="s">
        <v>23</v>
      </c>
      <c r="O14" s="1" t="s">
        <v>23</v>
      </c>
      <c r="R14" s="1" t="s">
        <v>25</v>
      </c>
    </row>
    <row r="15" spans="1:18">
      <c r="A15" t="n">
        <v>14</v>
      </c>
      <c r="B15" t="s">
        <v>35</v>
      </c>
      <c r="C15" t="s">
        <v>18</v>
      </c>
      <c r="D15" t="s">
        <v>19</v>
      </c>
      <c r="E15" t="s">
        <v>70</v>
      </c>
      <c r="F15">
        <f>D15&amp;E15</f>
        <v/>
      </c>
      <c r="G15" t="s">
        <v>71</v>
      </c>
      <c r="H15" s="1" t="n">
        <v>80247914</v>
      </c>
      <c r="I15" s="1" t="n">
        <v>13579246</v>
      </c>
      <c r="J15" s="1" t="n">
        <v>13579246</v>
      </c>
      <c r="K15" t="s">
        <v>65</v>
      </c>
      <c r="L15" s="1" t="n">
        <v>196021192030</v>
      </c>
      <c r="M15" s="1" t="s">
        <v>23</v>
      </c>
      <c r="N15" s="1" t="s">
        <v>23</v>
      </c>
      <c r="O15" s="1" t="s">
        <v>23</v>
      </c>
      <c r="R15" s="1" t="s">
        <v>25</v>
      </c>
    </row>
    <row customHeight="1" ht="14.45" r="16" spans="1:18">
      <c r="A16" t="n">
        <v>15</v>
      </c>
      <c r="B16" t="s">
        <v>38</v>
      </c>
      <c r="C16" t="s">
        <v>18</v>
      </c>
      <c r="D16" t="s">
        <v>19</v>
      </c>
      <c r="E16" t="s">
        <v>72</v>
      </c>
      <c r="F16">
        <f>D16&amp;E16</f>
        <v/>
      </c>
      <c r="G16" t="s">
        <v>73</v>
      </c>
      <c r="H16" s="1" t="n">
        <v>80247915</v>
      </c>
      <c r="I16" s="1" t="n">
        <v>13579246</v>
      </c>
      <c r="J16" s="1" t="n">
        <v>13579246</v>
      </c>
      <c r="K16" t="s">
        <v>74</v>
      </c>
      <c r="L16" s="1" t="n">
        <v>196122202031</v>
      </c>
      <c r="M16" s="1" t="s">
        <v>23</v>
      </c>
      <c r="N16" s="1" t="s">
        <v>23</v>
      </c>
      <c r="O16" s="1" t="s">
        <v>23</v>
      </c>
      <c r="P16" t="s">
        <v>75</v>
      </c>
      <c r="R16" s="1" t="s">
        <v>25</v>
      </c>
    </row>
    <row customHeight="1" ht="14.45" r="17" spans="1:18">
      <c r="A17" t="n">
        <v>16</v>
      </c>
      <c r="B17" t="s">
        <v>17</v>
      </c>
      <c r="C17" t="s">
        <v>18</v>
      </c>
      <c r="D17" t="s">
        <v>19</v>
      </c>
      <c r="E17" t="s">
        <v>76</v>
      </c>
      <c r="F17">
        <f>D17&amp;E17</f>
        <v/>
      </c>
      <c r="G17" t="s">
        <v>77</v>
      </c>
      <c r="H17" s="1" t="n">
        <v>80247916</v>
      </c>
      <c r="I17" s="1" t="n">
        <v>13579246</v>
      </c>
      <c r="J17" s="1" t="n">
        <v>13579246</v>
      </c>
      <c r="K17" t="s">
        <v>78</v>
      </c>
      <c r="L17" s="1" t="n">
        <v>196223212032</v>
      </c>
      <c r="M17" s="1" t="s">
        <v>23</v>
      </c>
      <c r="N17" s="1" t="s">
        <v>23</v>
      </c>
      <c r="O17" s="1" t="s">
        <v>23</v>
      </c>
      <c r="P17" t="s">
        <v>79</v>
      </c>
      <c r="R17" s="1" t="s">
        <v>25</v>
      </c>
    </row>
    <row customHeight="1" ht="14.45" r="18" spans="1:18">
      <c r="A18" t="n">
        <v>17</v>
      </c>
      <c r="B18" t="s">
        <v>26</v>
      </c>
      <c r="C18" t="s">
        <v>18</v>
      </c>
      <c r="D18" t="s">
        <v>19</v>
      </c>
      <c r="E18" t="s">
        <v>80</v>
      </c>
      <c r="F18">
        <f>D18&amp;E18</f>
        <v/>
      </c>
      <c r="G18" t="s">
        <v>81</v>
      </c>
      <c r="H18" s="1" t="n">
        <v>80247917</v>
      </c>
      <c r="I18" s="1" t="n">
        <v>13579246</v>
      </c>
      <c r="J18" s="1" t="n">
        <v>13579246</v>
      </c>
      <c r="K18" t="s">
        <v>82</v>
      </c>
      <c r="L18" s="1" t="n">
        <v>196324222033</v>
      </c>
      <c r="M18" s="1" t="s">
        <v>23</v>
      </c>
      <c r="N18" s="1" t="s">
        <v>23</v>
      </c>
      <c r="O18" s="1" t="s">
        <v>23</v>
      </c>
      <c r="P18" t="s">
        <v>83</v>
      </c>
      <c r="R18" s="1" t="s">
        <v>25</v>
      </c>
    </row>
    <row customHeight="1" ht="14.45" r="19" spans="1:18">
      <c r="A19" t="n">
        <v>18</v>
      </c>
      <c r="B19" t="s">
        <v>31</v>
      </c>
      <c r="C19" t="s">
        <v>18</v>
      </c>
      <c r="D19" t="s">
        <v>19</v>
      </c>
      <c r="E19" t="s">
        <v>84</v>
      </c>
      <c r="F19">
        <f>D19&amp;E19</f>
        <v/>
      </c>
      <c r="G19" t="s">
        <v>85</v>
      </c>
      <c r="H19" s="1" t="n">
        <v>80247918</v>
      </c>
      <c r="I19" s="1" t="n">
        <v>13579246</v>
      </c>
      <c r="J19" s="1" t="n">
        <v>13579246</v>
      </c>
      <c r="K19" t="s">
        <v>34</v>
      </c>
      <c r="L19" s="1" t="n">
        <v>196425232034</v>
      </c>
      <c r="M19" s="1" t="s">
        <v>23</v>
      </c>
      <c r="N19" s="1" t="s">
        <v>23</v>
      </c>
      <c r="O19" s="1" t="s">
        <v>23</v>
      </c>
      <c r="R19" s="1" t="s">
        <v>25</v>
      </c>
    </row>
    <row r="20" spans="1:18">
      <c r="A20" t="n">
        <v>19</v>
      </c>
      <c r="B20" t="s">
        <v>35</v>
      </c>
      <c r="C20" t="s">
        <v>18</v>
      </c>
      <c r="D20" t="s">
        <v>19</v>
      </c>
      <c r="E20" t="s">
        <v>86</v>
      </c>
      <c r="F20">
        <f>D20&amp;E20</f>
        <v/>
      </c>
      <c r="G20" t="s">
        <v>87</v>
      </c>
      <c r="H20" s="1" t="n">
        <v>80247919</v>
      </c>
      <c r="I20" s="1" t="n">
        <v>13579246</v>
      </c>
      <c r="J20" s="1" t="n">
        <v>13579246</v>
      </c>
      <c r="K20" t="s">
        <v>65</v>
      </c>
      <c r="L20" s="1" t="n">
        <v>196526242035</v>
      </c>
      <c r="M20" s="1" t="s">
        <v>23</v>
      </c>
      <c r="N20" s="1" t="s">
        <v>23</v>
      </c>
      <c r="O20" s="1" t="s">
        <v>23</v>
      </c>
      <c r="R20" s="1" t="s">
        <v>25</v>
      </c>
    </row>
    <row customHeight="1" ht="14.45" r="21" spans="1:18">
      <c r="A21" t="n">
        <v>20</v>
      </c>
      <c r="B21" t="s">
        <v>38</v>
      </c>
      <c r="C21" t="s">
        <v>18</v>
      </c>
      <c r="D21" t="s">
        <v>19</v>
      </c>
      <c r="E21" t="s">
        <v>88</v>
      </c>
      <c r="F21">
        <f>D21&amp;E21</f>
        <v/>
      </c>
      <c r="G21" t="s">
        <v>89</v>
      </c>
      <c r="H21" s="1" t="n">
        <v>80247920</v>
      </c>
      <c r="I21" s="1" t="n">
        <v>13579246</v>
      </c>
      <c r="J21" s="1" t="n">
        <v>13579246</v>
      </c>
      <c r="K21" t="s">
        <v>90</v>
      </c>
      <c r="L21" s="1" t="n">
        <v>196627252036</v>
      </c>
      <c r="M21" s="1" t="s">
        <v>23</v>
      </c>
      <c r="N21" s="1" t="s">
        <v>23</v>
      </c>
      <c r="O21" s="1" t="s">
        <v>23</v>
      </c>
      <c r="P21" t="s">
        <v>91</v>
      </c>
      <c r="R21" s="1" t="s">
        <v>25</v>
      </c>
    </row>
    <row customHeight="1" ht="14.45" r="22" spans="1:18">
      <c r="A22" t="n">
        <v>21</v>
      </c>
      <c r="B22" t="s">
        <v>17</v>
      </c>
      <c r="C22" t="s">
        <v>18</v>
      </c>
      <c r="D22" t="s">
        <v>19</v>
      </c>
      <c r="E22" t="s">
        <v>92</v>
      </c>
      <c r="F22">
        <f>D22&amp;E22</f>
        <v/>
      </c>
      <c r="G22" t="s">
        <v>93</v>
      </c>
      <c r="H22" s="1" t="n">
        <v>80247921</v>
      </c>
      <c r="I22" s="1" t="n">
        <v>13579246</v>
      </c>
      <c r="J22" s="1" t="n">
        <v>13579246</v>
      </c>
      <c r="K22" t="s">
        <v>94</v>
      </c>
      <c r="L22" s="1" t="n">
        <v>196728262037</v>
      </c>
      <c r="M22" s="1" t="s">
        <v>23</v>
      </c>
      <c r="N22" s="1" t="s">
        <v>23</v>
      </c>
      <c r="O22" s="1" t="s">
        <v>23</v>
      </c>
      <c r="P22" t="s">
        <v>95</v>
      </c>
      <c r="R22" s="1" t="s">
        <v>25</v>
      </c>
    </row>
    <row customHeight="1" ht="14.45" r="23" spans="1:18">
      <c r="A23" t="n">
        <v>22</v>
      </c>
      <c r="B23" t="s">
        <v>26</v>
      </c>
      <c r="C23" t="s">
        <v>18</v>
      </c>
      <c r="D23" t="s">
        <v>19</v>
      </c>
      <c r="E23" t="s">
        <v>96</v>
      </c>
      <c r="F23">
        <f>D23&amp;E23</f>
        <v/>
      </c>
      <c r="G23" t="s">
        <v>97</v>
      </c>
      <c r="H23" s="1" t="n">
        <v>80247922</v>
      </c>
      <c r="I23" s="1" t="n">
        <v>13579246</v>
      </c>
      <c r="J23" s="1" t="n">
        <v>13579246</v>
      </c>
      <c r="K23" t="s">
        <v>41</v>
      </c>
      <c r="L23" s="1" t="n">
        <v>196829272038</v>
      </c>
      <c r="M23" s="1" t="s">
        <v>23</v>
      </c>
      <c r="N23" s="1" t="s">
        <v>23</v>
      </c>
      <c r="O23" s="1" t="s">
        <v>23</v>
      </c>
      <c r="P23" t="s">
        <v>98</v>
      </c>
      <c r="R23" s="1" t="s">
        <v>25</v>
      </c>
    </row>
    <row customHeight="1" ht="14.45" r="24" spans="1:18">
      <c r="A24" t="n">
        <v>23</v>
      </c>
      <c r="B24" t="s">
        <v>31</v>
      </c>
      <c r="C24" t="s">
        <v>18</v>
      </c>
      <c r="D24" t="s">
        <v>19</v>
      </c>
      <c r="E24" t="s">
        <v>99</v>
      </c>
      <c r="F24">
        <f>D24&amp;E24</f>
        <v/>
      </c>
      <c r="G24" t="s">
        <v>100</v>
      </c>
      <c r="H24" s="1" t="n">
        <v>80247923</v>
      </c>
      <c r="I24" s="1" t="n">
        <v>13579246</v>
      </c>
      <c r="J24" s="1" t="n">
        <v>13579246</v>
      </c>
      <c r="K24" t="s">
        <v>53</v>
      </c>
      <c r="L24" s="1" t="n">
        <v>196930282039</v>
      </c>
      <c r="M24" s="1" t="s">
        <v>23</v>
      </c>
      <c r="N24" s="1" t="s">
        <v>23</v>
      </c>
      <c r="O24" s="1" t="s">
        <v>23</v>
      </c>
      <c r="R24" s="1" t="s">
        <v>25</v>
      </c>
    </row>
    <row r="25" spans="1:18">
      <c r="A25" t="n">
        <v>24</v>
      </c>
      <c r="B25" t="s">
        <v>35</v>
      </c>
      <c r="C25" t="s">
        <v>18</v>
      </c>
      <c r="D25" t="s">
        <v>19</v>
      </c>
      <c r="E25" t="s">
        <v>101</v>
      </c>
      <c r="F25">
        <f>D25&amp;E25</f>
        <v/>
      </c>
      <c r="G25" t="s">
        <v>102</v>
      </c>
      <c r="H25" s="1" t="n">
        <v>80247924</v>
      </c>
      <c r="I25" s="1" t="n">
        <v>13579246</v>
      </c>
      <c r="J25" s="1" t="n">
        <v>13579246</v>
      </c>
      <c r="K25" t="s">
        <v>65</v>
      </c>
      <c r="L25" s="1" t="n">
        <v>197031292040</v>
      </c>
      <c r="M25" s="1" t="s">
        <v>23</v>
      </c>
      <c r="N25" s="1" t="s">
        <v>23</v>
      </c>
      <c r="O25" s="1" t="s">
        <v>23</v>
      </c>
      <c r="R25" s="1" t="s">
        <v>25</v>
      </c>
    </row>
    <row customHeight="1" ht="14.45" r="26" spans="1:18">
      <c r="A26" t="n">
        <v>25</v>
      </c>
      <c r="B26" t="s">
        <v>38</v>
      </c>
      <c r="C26" t="s">
        <v>18</v>
      </c>
      <c r="D26" t="s">
        <v>19</v>
      </c>
      <c r="E26" t="s">
        <v>103</v>
      </c>
      <c r="F26">
        <f>D26&amp;E26</f>
        <v/>
      </c>
      <c r="G26" t="s">
        <v>104</v>
      </c>
      <c r="H26" s="1" t="n">
        <v>80247925</v>
      </c>
      <c r="I26" s="1" t="n">
        <v>13579246</v>
      </c>
      <c r="J26" s="1" t="n">
        <v>13579246</v>
      </c>
      <c r="K26" t="s">
        <v>105</v>
      </c>
      <c r="L26" s="1" t="n">
        <v>197132302041</v>
      </c>
      <c r="M26" s="1" t="s">
        <v>23</v>
      </c>
      <c r="N26" s="1" t="s">
        <v>23</v>
      </c>
      <c r="O26" s="1" t="s">
        <v>23</v>
      </c>
      <c r="P26" t="s">
        <v>106</v>
      </c>
      <c r="R26" s="1" t="s">
        <v>25</v>
      </c>
    </row>
    <row customHeight="1" ht="14.45" r="27" spans="1:18">
      <c r="A27" t="n">
        <v>26</v>
      </c>
      <c r="B27" t="s">
        <v>17</v>
      </c>
      <c r="C27" t="s">
        <v>18</v>
      </c>
      <c r="D27" t="s">
        <v>19</v>
      </c>
      <c r="E27" t="s">
        <v>107</v>
      </c>
      <c r="F27">
        <f>D27&amp;E27</f>
        <v/>
      </c>
      <c r="G27" t="s">
        <v>108</v>
      </c>
      <c r="H27" s="1" t="n">
        <v>80247926</v>
      </c>
      <c r="I27" s="1" t="n">
        <v>13579246</v>
      </c>
      <c r="J27" s="1" t="n">
        <v>13579246</v>
      </c>
      <c r="K27" t="s">
        <v>109</v>
      </c>
      <c r="L27" s="1" t="n">
        <v>197233312042</v>
      </c>
      <c r="M27" s="1" t="s">
        <v>23</v>
      </c>
      <c r="N27" s="1" t="s">
        <v>23</v>
      </c>
      <c r="O27" s="1" t="s">
        <v>23</v>
      </c>
      <c r="P27" t="s">
        <v>110</v>
      </c>
      <c r="R27" s="1" t="s">
        <v>25</v>
      </c>
    </row>
    <row customHeight="1" ht="14.45" r="28" spans="1:18">
      <c r="A28" t="n">
        <v>27</v>
      </c>
      <c r="B28" t="s">
        <v>26</v>
      </c>
      <c r="C28" t="s">
        <v>18</v>
      </c>
      <c r="D28" t="s">
        <v>19</v>
      </c>
      <c r="E28" t="s">
        <v>111</v>
      </c>
      <c r="F28">
        <f>D28&amp;E28</f>
        <v/>
      </c>
      <c r="G28" t="s">
        <v>112</v>
      </c>
      <c r="H28" s="1" t="n">
        <v>80247927</v>
      </c>
      <c r="I28" s="1" t="n">
        <v>13579246</v>
      </c>
      <c r="J28" s="1" t="n">
        <v>13579246</v>
      </c>
      <c r="K28" t="s">
        <v>113</v>
      </c>
      <c r="L28" s="1" t="n">
        <v>197334322043</v>
      </c>
      <c r="M28" s="1" t="s">
        <v>23</v>
      </c>
      <c r="N28" s="1" t="s">
        <v>23</v>
      </c>
      <c r="O28" s="1" t="s">
        <v>23</v>
      </c>
      <c r="P28" t="s">
        <v>114</v>
      </c>
      <c r="R28" s="1" t="s">
        <v>25</v>
      </c>
    </row>
    <row customHeight="1" ht="14.45" r="29" spans="1:18">
      <c r="A29" t="n">
        <v>28</v>
      </c>
      <c r="B29" t="s">
        <v>31</v>
      </c>
      <c r="C29" t="s">
        <v>18</v>
      </c>
      <c r="D29" t="s">
        <v>19</v>
      </c>
      <c r="E29" t="s">
        <v>115</v>
      </c>
      <c r="F29">
        <f>D29&amp;E29</f>
        <v/>
      </c>
      <c r="G29" t="s">
        <v>116</v>
      </c>
      <c r="H29" s="1" t="n">
        <v>80247928</v>
      </c>
      <c r="I29" s="1" t="n">
        <v>13579246</v>
      </c>
      <c r="J29" s="1" t="n">
        <v>13579246</v>
      </c>
      <c r="K29" t="s">
        <v>69</v>
      </c>
      <c r="L29" s="1" t="n">
        <v>197435332044</v>
      </c>
      <c r="M29" s="1" t="s">
        <v>23</v>
      </c>
      <c r="N29" s="1" t="s">
        <v>23</v>
      </c>
      <c r="O29" s="1" t="s">
        <v>23</v>
      </c>
      <c r="R29" s="1" t="s">
        <v>25</v>
      </c>
    </row>
    <row r="30" spans="1:18">
      <c r="A30" t="n">
        <v>29</v>
      </c>
      <c r="B30" t="s">
        <v>35</v>
      </c>
      <c r="C30" t="s">
        <v>18</v>
      </c>
      <c r="D30" t="s">
        <v>19</v>
      </c>
      <c r="E30" t="s">
        <v>117</v>
      </c>
      <c r="F30">
        <f>D30&amp;E30</f>
        <v/>
      </c>
      <c r="G30" t="s">
        <v>118</v>
      </c>
      <c r="H30" s="1" t="n">
        <v>80247929</v>
      </c>
      <c r="I30" s="1" t="n">
        <v>13579246</v>
      </c>
      <c r="J30" s="1" t="n">
        <v>13579246</v>
      </c>
      <c r="K30" t="s">
        <v>29</v>
      </c>
      <c r="L30" s="1" t="n">
        <v>197536342045</v>
      </c>
      <c r="M30" s="1" t="s">
        <v>23</v>
      </c>
      <c r="N30" s="1" t="s">
        <v>23</v>
      </c>
      <c r="O30" s="1" t="s">
        <v>23</v>
      </c>
      <c r="R30" s="1" t="s">
        <v>25</v>
      </c>
    </row>
    <row customHeight="1" ht="14.45" r="31" spans="1:18">
      <c r="A31" t="n">
        <v>30</v>
      </c>
      <c r="B31" t="s">
        <v>38</v>
      </c>
      <c r="C31" t="s">
        <v>18</v>
      </c>
      <c r="D31" t="s">
        <v>19</v>
      </c>
      <c r="E31" t="s">
        <v>119</v>
      </c>
      <c r="F31">
        <f>D31&amp;E31</f>
        <v/>
      </c>
      <c r="G31" t="s">
        <v>120</v>
      </c>
      <c r="H31" s="1" t="n">
        <v>80247930</v>
      </c>
      <c r="I31" s="1" t="n">
        <v>13579246</v>
      </c>
      <c r="J31" s="1" t="n">
        <v>13579246</v>
      </c>
      <c r="K31" t="s">
        <v>49</v>
      </c>
      <c r="L31" s="1" t="n">
        <v>197637352046</v>
      </c>
      <c r="M31" s="1" t="s">
        <v>23</v>
      </c>
      <c r="N31" s="1" t="s">
        <v>23</v>
      </c>
      <c r="O31" s="1" t="s">
        <v>23</v>
      </c>
      <c r="P31" t="s">
        <v>121</v>
      </c>
      <c r="R31" s="1" t="s">
        <v>25</v>
      </c>
    </row>
    <row customHeight="1" ht="14.45" r="32" spans="1:18">
      <c r="A32" t="n">
        <v>31</v>
      </c>
      <c r="B32" t="s">
        <v>17</v>
      </c>
      <c r="C32" t="s">
        <v>18</v>
      </c>
      <c r="D32" t="s">
        <v>19</v>
      </c>
      <c r="E32" t="s">
        <v>122</v>
      </c>
      <c r="F32">
        <f>D32&amp;E32</f>
        <v/>
      </c>
      <c r="G32" t="s">
        <v>123</v>
      </c>
      <c r="H32" s="1" t="n">
        <v>80247931</v>
      </c>
      <c r="I32" s="1" t="n">
        <v>13579246</v>
      </c>
      <c r="J32" s="1" t="n">
        <v>13579246</v>
      </c>
      <c r="K32" t="s">
        <v>109</v>
      </c>
      <c r="L32" s="1" t="n">
        <v>197738362047</v>
      </c>
      <c r="M32" s="1" t="s">
        <v>23</v>
      </c>
      <c r="N32" s="1" t="s">
        <v>23</v>
      </c>
      <c r="O32" s="1" t="s">
        <v>23</v>
      </c>
      <c r="P32" t="s">
        <v>124</v>
      </c>
      <c r="R32" s="1" t="s">
        <v>25</v>
      </c>
    </row>
    <row customHeight="1" ht="14.45" r="33" spans="1:18">
      <c r="A33" t="n">
        <v>32</v>
      </c>
      <c r="B33" t="s">
        <v>26</v>
      </c>
      <c r="C33" t="s">
        <v>18</v>
      </c>
      <c r="D33" t="s">
        <v>19</v>
      </c>
      <c r="E33" t="s">
        <v>125</v>
      </c>
      <c r="F33">
        <f>D33&amp;E33</f>
        <v/>
      </c>
      <c r="G33" t="s">
        <v>126</v>
      </c>
      <c r="H33" s="1" t="n">
        <v>80247932</v>
      </c>
      <c r="I33" s="1" t="n">
        <v>13579246</v>
      </c>
      <c r="J33" s="1" t="n">
        <v>13579246</v>
      </c>
      <c r="K33" t="s">
        <v>113</v>
      </c>
      <c r="L33" s="1" t="n">
        <v>197839372048</v>
      </c>
      <c r="M33" s="1" t="s">
        <v>23</v>
      </c>
      <c r="N33" s="1" t="s">
        <v>23</v>
      </c>
      <c r="O33" s="1" t="s">
        <v>23</v>
      </c>
      <c r="P33" t="s">
        <v>127</v>
      </c>
      <c r="R33" s="1" t="s">
        <v>25</v>
      </c>
    </row>
    <row customHeight="1" ht="14.45" r="34" spans="1:18">
      <c r="A34" t="n">
        <v>33</v>
      </c>
      <c r="B34" t="s">
        <v>31</v>
      </c>
      <c r="C34" t="s">
        <v>18</v>
      </c>
      <c r="D34" t="s">
        <v>19</v>
      </c>
      <c r="E34" t="s">
        <v>128</v>
      </c>
      <c r="F34">
        <f>D34&amp;E34</f>
        <v/>
      </c>
      <c r="G34" t="s">
        <v>129</v>
      </c>
      <c r="H34" s="1" t="n">
        <v>80247933</v>
      </c>
      <c r="I34" s="1" t="n">
        <v>13579246</v>
      </c>
      <c r="J34" s="1" t="n">
        <v>13579246</v>
      </c>
      <c r="K34" t="s">
        <v>34</v>
      </c>
      <c r="L34" s="1" t="n">
        <v>197940382049</v>
      </c>
      <c r="M34" s="1" t="s">
        <v>23</v>
      </c>
      <c r="N34" s="1" t="s">
        <v>23</v>
      </c>
      <c r="O34" s="1" t="s">
        <v>23</v>
      </c>
      <c r="R34" s="1" t="s">
        <v>25</v>
      </c>
    </row>
    <row r="35" spans="1:18">
      <c r="A35" t="n">
        <v>34</v>
      </c>
      <c r="B35" t="s">
        <v>35</v>
      </c>
      <c r="C35" t="s">
        <v>18</v>
      </c>
      <c r="D35" t="s">
        <v>19</v>
      </c>
      <c r="E35" t="s">
        <v>130</v>
      </c>
      <c r="F35">
        <f>D35&amp;E35</f>
        <v/>
      </c>
      <c r="G35" t="s">
        <v>131</v>
      </c>
      <c r="H35" s="1" t="n">
        <v>80247934</v>
      </c>
      <c r="I35" s="1" t="n">
        <v>13579246</v>
      </c>
      <c r="J35" s="1" t="n">
        <v>13579246</v>
      </c>
      <c r="K35" t="s">
        <v>49</v>
      </c>
      <c r="L35" s="1" t="n">
        <v>198041392050</v>
      </c>
      <c r="M35" s="1" t="s">
        <v>23</v>
      </c>
      <c r="N35" s="1" t="s">
        <v>23</v>
      </c>
      <c r="O35" s="1" t="s">
        <v>23</v>
      </c>
      <c r="R35" s="1" t="s">
        <v>25</v>
      </c>
    </row>
    <row customHeight="1" ht="14.45" r="36" spans="1:18">
      <c r="A36" t="n">
        <v>35</v>
      </c>
      <c r="B36" t="s">
        <v>38</v>
      </c>
      <c r="C36" t="s">
        <v>18</v>
      </c>
      <c r="D36" t="s">
        <v>19</v>
      </c>
      <c r="E36" t="s">
        <v>132</v>
      </c>
      <c r="F36">
        <f>D36&amp;E36</f>
        <v/>
      </c>
      <c r="G36" t="s">
        <v>133</v>
      </c>
      <c r="H36" s="1" t="n">
        <v>80247935</v>
      </c>
      <c r="I36" s="1" t="n">
        <v>13579246</v>
      </c>
      <c r="J36" s="1" t="n">
        <v>13579246</v>
      </c>
      <c r="K36" t="s">
        <v>134</v>
      </c>
      <c r="L36" s="1" t="n">
        <v>198142402051</v>
      </c>
      <c r="M36" s="1" t="s">
        <v>23</v>
      </c>
      <c r="N36" s="1" t="s">
        <v>23</v>
      </c>
      <c r="O36" s="1" t="s">
        <v>23</v>
      </c>
      <c r="P36" t="s">
        <v>135</v>
      </c>
      <c r="R36" s="1" t="s">
        <v>25</v>
      </c>
    </row>
    <row customHeight="1" ht="14.45" r="37" spans="1:18">
      <c r="A37" t="n">
        <v>36</v>
      </c>
      <c r="B37" t="s">
        <v>17</v>
      </c>
      <c r="C37" t="s">
        <v>18</v>
      </c>
      <c r="D37" t="s">
        <v>19</v>
      </c>
      <c r="E37" t="s">
        <v>136</v>
      </c>
      <c r="F37">
        <f>D37&amp;E37</f>
        <v/>
      </c>
      <c r="G37" t="s">
        <v>137</v>
      </c>
      <c r="H37" s="1" t="n">
        <v>80247936</v>
      </c>
      <c r="I37" s="1" t="n">
        <v>13579246</v>
      </c>
      <c r="J37" s="1" t="n">
        <v>13579246</v>
      </c>
      <c r="K37" t="s">
        <v>138</v>
      </c>
      <c r="L37" s="1" t="n">
        <v>198243412052</v>
      </c>
      <c r="M37" s="1" t="s">
        <v>23</v>
      </c>
      <c r="N37" s="1" t="s">
        <v>23</v>
      </c>
      <c r="O37" s="1" t="s">
        <v>23</v>
      </c>
      <c r="P37" t="s">
        <v>139</v>
      </c>
      <c r="R37" s="1" t="s">
        <v>25</v>
      </c>
    </row>
    <row customHeight="1" ht="14.45" r="38" spans="1:18">
      <c r="A38" t="n">
        <v>37</v>
      </c>
      <c r="B38" t="s">
        <v>26</v>
      </c>
      <c r="C38" t="s">
        <v>18</v>
      </c>
      <c r="D38" t="s">
        <v>19</v>
      </c>
      <c r="E38" t="s">
        <v>140</v>
      </c>
      <c r="F38">
        <f>D38&amp;E38</f>
        <v/>
      </c>
      <c r="G38" t="s">
        <v>141</v>
      </c>
      <c r="H38" s="1" t="n">
        <v>80247937</v>
      </c>
      <c r="I38" s="1" t="n">
        <v>13579246</v>
      </c>
      <c r="J38" s="1" t="n">
        <v>13579246</v>
      </c>
      <c r="K38" t="s">
        <v>113</v>
      </c>
      <c r="L38" s="1" t="n">
        <v>198344422053</v>
      </c>
      <c r="M38" s="1" t="s">
        <v>23</v>
      </c>
      <c r="N38" s="1" t="s">
        <v>23</v>
      </c>
      <c r="O38" s="1" t="s">
        <v>23</v>
      </c>
      <c r="P38" t="s">
        <v>142</v>
      </c>
      <c r="R38" s="1" t="s">
        <v>25</v>
      </c>
    </row>
    <row customHeight="1" ht="14.45" r="39" spans="1:18">
      <c r="A39" t="n">
        <v>38</v>
      </c>
      <c r="B39" t="s">
        <v>31</v>
      </c>
      <c r="C39" t="s">
        <v>18</v>
      </c>
      <c r="D39" t="s">
        <v>19</v>
      </c>
      <c r="E39" t="s">
        <v>143</v>
      </c>
      <c r="F39">
        <f>D39&amp;E39</f>
        <v/>
      </c>
      <c r="G39" t="s">
        <v>144</v>
      </c>
      <c r="H39" s="1" t="n">
        <v>80247938</v>
      </c>
      <c r="I39" s="1" t="n">
        <v>13579246</v>
      </c>
      <c r="J39" s="1" t="n">
        <v>13579246</v>
      </c>
      <c r="K39" t="s">
        <v>53</v>
      </c>
      <c r="L39" s="1" t="n">
        <v>198445432054</v>
      </c>
      <c r="M39" s="1" t="s">
        <v>23</v>
      </c>
      <c r="N39" s="1" t="s">
        <v>23</v>
      </c>
      <c r="O39" s="1" t="s">
        <v>23</v>
      </c>
      <c r="R39" s="1" t="s">
        <v>25</v>
      </c>
    </row>
    <row r="40" spans="1:18">
      <c r="A40" t="n">
        <v>39</v>
      </c>
      <c r="B40" t="s">
        <v>35</v>
      </c>
      <c r="C40" t="s">
        <v>18</v>
      </c>
      <c r="D40" t="s">
        <v>19</v>
      </c>
      <c r="E40" t="s">
        <v>145</v>
      </c>
      <c r="F40">
        <f>D40&amp;E40</f>
        <v/>
      </c>
      <c r="G40" t="s">
        <v>146</v>
      </c>
      <c r="H40" s="1" t="n">
        <v>80247939</v>
      </c>
      <c r="I40" s="1" t="n">
        <v>13579246</v>
      </c>
      <c r="J40" s="1" t="n">
        <v>13579246</v>
      </c>
      <c r="K40" t="s">
        <v>65</v>
      </c>
      <c r="L40" s="1" t="n">
        <v>198546442055</v>
      </c>
      <c r="M40" s="1" t="s">
        <v>23</v>
      </c>
      <c r="N40" s="1" t="s">
        <v>23</v>
      </c>
      <c r="O40" s="1" t="s">
        <v>23</v>
      </c>
      <c r="R40" s="1" t="s">
        <v>25</v>
      </c>
    </row>
    <row customHeight="1" ht="14.45" r="41" spans="1:18">
      <c r="A41" t="n">
        <v>40</v>
      </c>
      <c r="B41" t="s">
        <v>38</v>
      </c>
      <c r="C41" t="s">
        <v>18</v>
      </c>
      <c r="D41" t="s">
        <v>19</v>
      </c>
      <c r="E41" t="s">
        <v>147</v>
      </c>
      <c r="F41">
        <f>D41&amp;E41</f>
        <v/>
      </c>
      <c r="G41" t="s">
        <v>148</v>
      </c>
      <c r="H41" s="1" t="n">
        <v>80247940</v>
      </c>
      <c r="I41" s="1" t="n">
        <v>13579246</v>
      </c>
      <c r="J41" s="1" t="n">
        <v>13579246</v>
      </c>
      <c r="K41" t="s">
        <v>113</v>
      </c>
      <c r="L41" s="1" t="n">
        <v>198647452056</v>
      </c>
      <c r="M41" s="1" t="s">
        <v>23</v>
      </c>
      <c r="N41" s="1" t="s">
        <v>23</v>
      </c>
      <c r="O41" s="1" t="s">
        <v>23</v>
      </c>
      <c r="P41" t="s">
        <v>149</v>
      </c>
      <c r="R41" s="1" t="s">
        <v>25</v>
      </c>
    </row>
    <row customHeight="1" ht="14.45" r="42" spans="1:18">
      <c r="A42" t="n">
        <v>41</v>
      </c>
      <c r="B42" t="s">
        <v>17</v>
      </c>
      <c r="C42" t="s">
        <v>18</v>
      </c>
      <c r="D42" t="s">
        <v>19</v>
      </c>
      <c r="E42" t="s">
        <v>150</v>
      </c>
      <c r="F42">
        <f>D42&amp;E42</f>
        <v/>
      </c>
      <c r="G42" t="s">
        <v>151</v>
      </c>
      <c r="H42" s="1" t="n">
        <v>80247941</v>
      </c>
      <c r="I42" s="1" t="n">
        <v>13579246</v>
      </c>
      <c r="J42" s="1" t="n">
        <v>13579246</v>
      </c>
      <c r="K42" t="s">
        <v>152</v>
      </c>
      <c r="L42" s="1" t="n">
        <v>198748462057</v>
      </c>
      <c r="M42" s="1" t="s">
        <v>23</v>
      </c>
      <c r="N42" s="1" t="s">
        <v>23</v>
      </c>
      <c r="O42" s="1" t="s">
        <v>23</v>
      </c>
      <c r="P42" t="s">
        <v>153</v>
      </c>
      <c r="R42" s="1" t="s">
        <v>25</v>
      </c>
    </row>
    <row customHeight="1" ht="14.45" r="43" spans="1:18">
      <c r="A43" t="n">
        <v>42</v>
      </c>
      <c r="B43" t="s">
        <v>26</v>
      </c>
      <c r="C43" t="s">
        <v>18</v>
      </c>
      <c r="D43" t="s">
        <v>19</v>
      </c>
      <c r="E43" t="s">
        <v>154</v>
      </c>
      <c r="F43">
        <f>D43&amp;E43</f>
        <v/>
      </c>
      <c r="G43" t="s">
        <v>155</v>
      </c>
      <c r="H43" s="1" t="n">
        <v>80247942</v>
      </c>
      <c r="I43" s="1" t="n">
        <v>13579246</v>
      </c>
      <c r="J43" s="1" t="n">
        <v>13579246</v>
      </c>
      <c r="K43" t="s">
        <v>29</v>
      </c>
      <c r="L43" s="1" t="n">
        <v>198849472058</v>
      </c>
      <c r="M43" s="1" t="s">
        <v>23</v>
      </c>
      <c r="N43" s="1" t="s">
        <v>23</v>
      </c>
      <c r="O43" s="1" t="s">
        <v>23</v>
      </c>
      <c r="P43" t="s">
        <v>156</v>
      </c>
      <c r="R43" s="1" t="s">
        <v>25</v>
      </c>
    </row>
    <row customHeight="1" ht="14.45" r="44" spans="1:18">
      <c r="A44" t="n">
        <v>43</v>
      </c>
      <c r="B44" t="s">
        <v>31</v>
      </c>
      <c r="C44" t="s">
        <v>18</v>
      </c>
      <c r="D44" t="s">
        <v>19</v>
      </c>
      <c r="E44" t="s">
        <v>157</v>
      </c>
      <c r="F44">
        <f>D44&amp;E44</f>
        <v/>
      </c>
      <c r="G44" t="s">
        <v>158</v>
      </c>
      <c r="H44" s="1" t="n">
        <v>80247943</v>
      </c>
      <c r="I44" s="1" t="n">
        <v>13579246</v>
      </c>
      <c r="J44" s="1" t="n">
        <v>13579246</v>
      </c>
      <c r="K44" t="s">
        <v>69</v>
      </c>
      <c r="L44" s="1" t="n">
        <v>198950482059</v>
      </c>
      <c r="M44" s="1" t="s">
        <v>23</v>
      </c>
      <c r="N44" s="1" t="s">
        <v>23</v>
      </c>
      <c r="O44" s="1" t="s">
        <v>23</v>
      </c>
      <c r="R44" s="1" t="s">
        <v>25</v>
      </c>
    </row>
    <row r="45" spans="1:18">
      <c r="A45" t="n">
        <v>44</v>
      </c>
      <c r="B45" t="s">
        <v>35</v>
      </c>
      <c r="C45" t="s">
        <v>18</v>
      </c>
      <c r="D45" t="s">
        <v>19</v>
      </c>
      <c r="E45" t="s">
        <v>159</v>
      </c>
      <c r="F45">
        <f>D45&amp;E45</f>
        <v/>
      </c>
      <c r="G45" t="s">
        <v>160</v>
      </c>
      <c r="H45" s="1" t="n">
        <v>80247944</v>
      </c>
      <c r="I45" s="1" t="n">
        <v>13579246</v>
      </c>
      <c r="J45" s="1" t="n">
        <v>13579246</v>
      </c>
      <c r="K45" t="s">
        <v>65</v>
      </c>
      <c r="L45" s="1" t="n">
        <v>199051492060</v>
      </c>
      <c r="M45" s="1" t="s">
        <v>23</v>
      </c>
      <c r="N45" s="1" t="s">
        <v>23</v>
      </c>
      <c r="O45" s="1" t="s">
        <v>23</v>
      </c>
      <c r="R45" s="1" t="s">
        <v>25</v>
      </c>
    </row>
    <row customHeight="1" ht="14.45" r="46" spans="1:18">
      <c r="A46" t="n">
        <v>45</v>
      </c>
      <c r="B46" t="s">
        <v>38</v>
      </c>
      <c r="C46" t="s">
        <v>18</v>
      </c>
      <c r="D46" t="s">
        <v>19</v>
      </c>
      <c r="E46" t="s">
        <v>161</v>
      </c>
      <c r="F46">
        <f>D46&amp;E46</f>
        <v/>
      </c>
      <c r="G46" t="s">
        <v>162</v>
      </c>
      <c r="H46" s="1" t="n">
        <v>80247945</v>
      </c>
      <c r="I46" s="1" t="n">
        <v>13579246</v>
      </c>
      <c r="J46" s="1" t="n">
        <v>13579246</v>
      </c>
      <c r="K46" t="s">
        <v>163</v>
      </c>
      <c r="L46" s="1" t="n">
        <v>199152502061</v>
      </c>
      <c r="M46" s="1" t="s">
        <v>23</v>
      </c>
      <c r="N46" s="1" t="s">
        <v>23</v>
      </c>
      <c r="O46" s="1" t="s">
        <v>23</v>
      </c>
      <c r="P46" t="s">
        <v>164</v>
      </c>
      <c r="R46" s="1" t="s">
        <v>25</v>
      </c>
    </row>
    <row customHeight="1" ht="14.45" r="47" spans="1:18">
      <c r="A47" t="n">
        <v>46</v>
      </c>
      <c r="B47" t="s">
        <v>17</v>
      </c>
      <c r="C47" t="s">
        <v>18</v>
      </c>
      <c r="D47" t="s">
        <v>19</v>
      </c>
      <c r="E47" t="s">
        <v>165</v>
      </c>
      <c r="F47">
        <f>D47&amp;E47</f>
        <v/>
      </c>
      <c r="G47" t="s">
        <v>166</v>
      </c>
      <c r="H47" s="1" t="n">
        <v>80247946</v>
      </c>
      <c r="I47" s="1" t="n">
        <v>13579246</v>
      </c>
      <c r="J47" s="1" t="n">
        <v>13579246</v>
      </c>
      <c r="K47" t="s">
        <v>167</v>
      </c>
      <c r="L47" s="1" t="n">
        <v>199253512062</v>
      </c>
      <c r="M47" s="1" t="s">
        <v>23</v>
      </c>
      <c r="N47" s="1" t="s">
        <v>23</v>
      </c>
      <c r="O47" s="1" t="s">
        <v>23</v>
      </c>
      <c r="P47" t="s">
        <v>168</v>
      </c>
      <c r="R47" s="1" t="s">
        <v>25</v>
      </c>
    </row>
    <row customHeight="1" ht="14.45" r="48" spans="1:18">
      <c r="A48" t="n">
        <v>47</v>
      </c>
      <c r="B48" t="s">
        <v>26</v>
      </c>
      <c r="C48" t="s">
        <v>18</v>
      </c>
      <c r="D48" t="s">
        <v>19</v>
      </c>
      <c r="E48" t="s">
        <v>169</v>
      </c>
      <c r="F48">
        <f>D48&amp;E48</f>
        <v/>
      </c>
      <c r="G48" t="s">
        <v>170</v>
      </c>
      <c r="H48" s="1" t="n">
        <v>80247947</v>
      </c>
      <c r="I48" s="1" t="n">
        <v>13579246</v>
      </c>
      <c r="J48" s="1" t="n">
        <v>13579246</v>
      </c>
      <c r="K48" t="s">
        <v>49</v>
      </c>
      <c r="L48" s="1" t="n">
        <v>199354522063</v>
      </c>
      <c r="M48" s="1" t="s">
        <v>23</v>
      </c>
      <c r="N48" s="1" t="s">
        <v>23</v>
      </c>
      <c r="O48" s="1" t="s">
        <v>23</v>
      </c>
      <c r="P48" t="s">
        <v>171</v>
      </c>
      <c r="R48" s="1" t="s">
        <v>25</v>
      </c>
    </row>
    <row customHeight="1" ht="14.45" r="49" spans="1:18">
      <c r="A49" t="n">
        <v>48</v>
      </c>
      <c r="B49" t="s">
        <v>31</v>
      </c>
      <c r="C49" t="s">
        <v>18</v>
      </c>
      <c r="D49" t="s">
        <v>19</v>
      </c>
      <c r="E49" t="s">
        <v>172</v>
      </c>
      <c r="F49">
        <f>D49&amp;E49</f>
        <v/>
      </c>
      <c r="G49" t="s">
        <v>173</v>
      </c>
      <c r="H49" s="1" t="n">
        <v>80247948</v>
      </c>
      <c r="I49" s="1" t="n">
        <v>13579246</v>
      </c>
      <c r="J49" s="1" t="n">
        <v>13579246</v>
      </c>
      <c r="K49" t="s">
        <v>34</v>
      </c>
      <c r="L49" s="1" t="n">
        <v>199455532064</v>
      </c>
      <c r="M49" s="1" t="s">
        <v>23</v>
      </c>
      <c r="N49" s="1" t="s">
        <v>23</v>
      </c>
      <c r="O49" s="1" t="s">
        <v>23</v>
      </c>
      <c r="R49" s="1" t="s">
        <v>25</v>
      </c>
    </row>
    <row r="50" spans="1:18">
      <c r="A50" t="n">
        <v>49</v>
      </c>
      <c r="B50" t="s">
        <v>35</v>
      </c>
      <c r="C50" t="s">
        <v>18</v>
      </c>
      <c r="D50" t="s">
        <v>19</v>
      </c>
      <c r="E50" t="s">
        <v>174</v>
      </c>
      <c r="F50">
        <f>D50&amp;E50</f>
        <v/>
      </c>
      <c r="G50" t="s">
        <v>175</v>
      </c>
      <c r="H50" s="1" t="n">
        <v>80247949</v>
      </c>
      <c r="I50" s="1" t="n">
        <v>13579246</v>
      </c>
      <c r="J50" s="1" t="n">
        <v>13579246</v>
      </c>
      <c r="K50" t="s">
        <v>65</v>
      </c>
      <c r="L50" s="1" t="n">
        <v>199556542065</v>
      </c>
      <c r="M50" s="1" t="s">
        <v>23</v>
      </c>
      <c r="N50" s="1" t="s">
        <v>23</v>
      </c>
      <c r="O50" s="1" t="s">
        <v>23</v>
      </c>
      <c r="R50" s="1" t="s">
        <v>25</v>
      </c>
    </row>
    <row customHeight="1" ht="14.45" r="51" spans="1:18">
      <c r="A51" t="n">
        <v>50</v>
      </c>
      <c r="B51" t="s">
        <v>38</v>
      </c>
      <c r="C51" t="s">
        <v>18</v>
      </c>
      <c r="D51" t="s">
        <v>19</v>
      </c>
      <c r="E51" t="s">
        <v>176</v>
      </c>
      <c r="F51">
        <f>D51&amp;E51</f>
        <v/>
      </c>
      <c r="G51" t="s">
        <v>177</v>
      </c>
      <c r="H51" s="1" t="n">
        <v>80247950</v>
      </c>
      <c r="I51" s="1" t="n">
        <v>13579246</v>
      </c>
      <c r="J51" s="1" t="n">
        <v>13579246</v>
      </c>
      <c r="K51" t="s">
        <v>178</v>
      </c>
      <c r="L51" s="1" t="n">
        <v>199657552066</v>
      </c>
      <c r="M51" s="1" t="s">
        <v>23</v>
      </c>
      <c r="N51" s="1" t="s">
        <v>23</v>
      </c>
      <c r="O51" s="1" t="s">
        <v>23</v>
      </c>
      <c r="P51" t="s">
        <v>179</v>
      </c>
      <c r="R51" s="1" t="s">
        <v>25</v>
      </c>
    </row>
    <row customHeight="1" ht="14.45" r="52" spans="1:18">
      <c r="A52" t="n">
        <v>51</v>
      </c>
      <c r="B52" t="s">
        <v>17</v>
      </c>
      <c r="C52" t="s">
        <v>18</v>
      </c>
      <c r="D52" t="s">
        <v>19</v>
      </c>
      <c r="E52" t="s">
        <v>180</v>
      </c>
      <c r="F52">
        <f>D52&amp;E52</f>
        <v/>
      </c>
      <c r="G52" t="s">
        <v>181</v>
      </c>
      <c r="H52" s="1" t="n">
        <v>80247951</v>
      </c>
      <c r="I52" s="1" t="n">
        <v>13579246</v>
      </c>
      <c r="J52" s="1" t="n">
        <v>13579246</v>
      </c>
      <c r="K52" t="s">
        <v>182</v>
      </c>
      <c r="L52" s="1" t="n">
        <v>199758562067</v>
      </c>
      <c r="M52" s="1" t="s">
        <v>23</v>
      </c>
      <c r="N52" s="1" t="s">
        <v>23</v>
      </c>
      <c r="O52" s="1" t="s">
        <v>23</v>
      </c>
      <c r="P52" t="s">
        <v>183</v>
      </c>
      <c r="R52" s="1" t="s">
        <v>25</v>
      </c>
    </row>
    <row customHeight="1" ht="14.45" r="53" spans="1:18">
      <c r="A53" t="n">
        <v>52</v>
      </c>
      <c r="B53" t="s">
        <v>26</v>
      </c>
      <c r="C53" t="s">
        <v>18</v>
      </c>
      <c r="D53" t="s">
        <v>19</v>
      </c>
      <c r="E53" t="s">
        <v>184</v>
      </c>
      <c r="F53">
        <f>D53&amp;E53</f>
        <v/>
      </c>
      <c r="G53" t="s">
        <v>185</v>
      </c>
      <c r="H53" s="1" t="n">
        <v>80247952</v>
      </c>
      <c r="I53" s="1" t="n">
        <v>13579246</v>
      </c>
      <c r="J53" s="1" t="n">
        <v>13579246</v>
      </c>
      <c r="K53" t="s">
        <v>65</v>
      </c>
      <c r="L53" s="1" t="n">
        <v>199859572068</v>
      </c>
      <c r="M53" s="1" t="s">
        <v>23</v>
      </c>
      <c r="N53" s="1" t="s">
        <v>23</v>
      </c>
      <c r="O53" s="1" t="s">
        <v>23</v>
      </c>
      <c r="P53" t="s">
        <v>186</v>
      </c>
      <c r="R53" s="1" t="s">
        <v>25</v>
      </c>
    </row>
    <row customHeight="1" ht="14.45" r="54" spans="1:18">
      <c r="A54" t="n">
        <v>53</v>
      </c>
      <c r="B54" t="s">
        <v>31</v>
      </c>
      <c r="C54" t="s">
        <v>18</v>
      </c>
      <c r="D54" t="s">
        <v>19</v>
      </c>
      <c r="E54" t="s">
        <v>187</v>
      </c>
      <c r="F54">
        <f>D54&amp;E54</f>
        <v/>
      </c>
      <c r="G54" t="s">
        <v>188</v>
      </c>
      <c r="H54" s="1" t="n">
        <v>80247953</v>
      </c>
      <c r="I54" s="1" t="n">
        <v>13579246</v>
      </c>
      <c r="J54" s="1" t="n">
        <v>13579246</v>
      </c>
      <c r="K54" t="s">
        <v>53</v>
      </c>
      <c r="L54" s="1" t="n">
        <v>199960582069</v>
      </c>
      <c r="M54" s="1" t="s">
        <v>23</v>
      </c>
      <c r="N54" s="1" t="s">
        <v>23</v>
      </c>
      <c r="O54" s="1" t="s">
        <v>23</v>
      </c>
      <c r="R54" s="1" t="s">
        <v>25</v>
      </c>
    </row>
    <row r="55" spans="1:18">
      <c r="A55" t="n">
        <v>54</v>
      </c>
      <c r="B55" t="s">
        <v>35</v>
      </c>
      <c r="C55" t="s">
        <v>18</v>
      </c>
      <c r="D55" t="s">
        <v>19</v>
      </c>
      <c r="E55" t="s">
        <v>189</v>
      </c>
      <c r="F55">
        <f>D55&amp;E55</f>
        <v/>
      </c>
      <c r="G55" t="s">
        <v>190</v>
      </c>
      <c r="H55" s="1" t="n">
        <v>80247954</v>
      </c>
      <c r="I55" s="1" t="n">
        <v>13579246</v>
      </c>
      <c r="J55" s="1" t="n">
        <v>13579246</v>
      </c>
      <c r="K55" t="s">
        <v>29</v>
      </c>
      <c r="L55" s="1" t="n">
        <v>200061592070</v>
      </c>
      <c r="M55" s="1" t="s">
        <v>23</v>
      </c>
      <c r="N55" s="1" t="s">
        <v>23</v>
      </c>
      <c r="O55" s="1" t="s">
        <v>23</v>
      </c>
      <c r="R55" s="1" t="s">
        <v>25</v>
      </c>
    </row>
    <row customHeight="1" ht="14.45" r="56" spans="1:18">
      <c r="A56" t="n">
        <v>55</v>
      </c>
      <c r="B56" t="s">
        <v>38</v>
      </c>
      <c r="C56" t="s">
        <v>18</v>
      </c>
      <c r="D56" t="s">
        <v>19</v>
      </c>
      <c r="E56" t="s">
        <v>191</v>
      </c>
      <c r="F56">
        <f>D56&amp;E56</f>
        <v/>
      </c>
      <c r="G56" t="s">
        <v>192</v>
      </c>
      <c r="H56" s="1" t="n">
        <v>80247955</v>
      </c>
      <c r="I56" s="1" t="n">
        <v>13579246</v>
      </c>
      <c r="J56" s="1" t="n">
        <v>13579246</v>
      </c>
      <c r="K56" t="s">
        <v>53</v>
      </c>
      <c r="L56" s="1" t="n">
        <v>200162602071</v>
      </c>
      <c r="M56" s="1" t="s">
        <v>23</v>
      </c>
      <c r="N56" s="1" t="s">
        <v>23</v>
      </c>
      <c r="O56" s="1" t="s">
        <v>23</v>
      </c>
      <c r="P56" t="s">
        <v>193</v>
      </c>
      <c r="R56" s="1" t="s">
        <v>25</v>
      </c>
    </row>
    <row customHeight="1" ht="14.45" r="57" spans="1:18">
      <c r="A57" t="n">
        <v>56</v>
      </c>
      <c r="B57" t="s">
        <v>17</v>
      </c>
      <c r="C57" t="s">
        <v>18</v>
      </c>
      <c r="D57" t="s">
        <v>19</v>
      </c>
      <c r="E57" t="s">
        <v>194</v>
      </c>
      <c r="F57">
        <f>D57&amp;E57</f>
        <v/>
      </c>
      <c r="G57" t="s">
        <v>195</v>
      </c>
      <c r="H57" s="1" t="n">
        <v>80247956</v>
      </c>
      <c r="I57" s="1" t="n">
        <v>13579246</v>
      </c>
      <c r="J57" s="1" t="n">
        <v>13579246</v>
      </c>
      <c r="K57" t="s">
        <v>196</v>
      </c>
      <c r="L57" s="1" t="n">
        <v>200263612072</v>
      </c>
      <c r="M57" s="1" t="s">
        <v>23</v>
      </c>
      <c r="N57" s="1" t="s">
        <v>23</v>
      </c>
      <c r="O57" s="1" t="s">
        <v>23</v>
      </c>
      <c r="P57" t="s">
        <v>197</v>
      </c>
      <c r="R57" s="1" t="s">
        <v>25</v>
      </c>
    </row>
    <row customHeight="1" ht="14.45" r="58" spans="1:18">
      <c r="A58" t="n">
        <v>57</v>
      </c>
      <c r="B58" t="s">
        <v>26</v>
      </c>
      <c r="C58" t="s">
        <v>18</v>
      </c>
      <c r="D58" t="s">
        <v>19</v>
      </c>
      <c r="E58" t="s">
        <v>198</v>
      </c>
      <c r="F58">
        <f>D58&amp;E58</f>
        <v/>
      </c>
      <c r="G58" t="s">
        <v>199</v>
      </c>
      <c r="H58" s="1" t="n">
        <v>80247957</v>
      </c>
      <c r="I58" s="1" t="n">
        <v>13579246</v>
      </c>
      <c r="J58" s="1" t="n">
        <v>13579246</v>
      </c>
      <c r="K58" t="s">
        <v>82</v>
      </c>
      <c r="L58" s="1" t="n">
        <v>200364622073</v>
      </c>
      <c r="M58" s="1" t="s">
        <v>23</v>
      </c>
      <c r="N58" s="1" t="s">
        <v>23</v>
      </c>
      <c r="O58" s="1" t="s">
        <v>23</v>
      </c>
      <c r="P58" t="s">
        <v>200</v>
      </c>
      <c r="R58" s="1" t="s">
        <v>25</v>
      </c>
    </row>
    <row customHeight="1" ht="14.45" r="59" spans="1:18">
      <c r="A59" t="n">
        <v>58</v>
      </c>
      <c r="B59" t="s">
        <v>31</v>
      </c>
      <c r="C59" t="s">
        <v>18</v>
      </c>
      <c r="D59" t="s">
        <v>19</v>
      </c>
      <c r="E59" t="s">
        <v>201</v>
      </c>
      <c r="F59">
        <f>D59&amp;E59</f>
        <v/>
      </c>
      <c r="G59" t="s">
        <v>202</v>
      </c>
      <c r="H59" s="1" t="n">
        <v>80247958</v>
      </c>
      <c r="I59" s="1" t="n">
        <v>13579246</v>
      </c>
      <c r="J59" s="1" t="n">
        <v>13579246</v>
      </c>
      <c r="K59" t="s">
        <v>69</v>
      </c>
      <c r="L59" s="1" t="n">
        <v>200465632074</v>
      </c>
      <c r="M59" s="1" t="s">
        <v>23</v>
      </c>
      <c r="N59" s="1" t="s">
        <v>23</v>
      </c>
      <c r="O59" s="1" t="s">
        <v>23</v>
      </c>
      <c r="R59" s="1" t="s">
        <v>25</v>
      </c>
    </row>
    <row r="60" spans="1:18">
      <c r="A60" t="n">
        <v>59</v>
      </c>
      <c r="B60" t="s">
        <v>35</v>
      </c>
      <c r="C60" t="s">
        <v>18</v>
      </c>
      <c r="D60" t="s">
        <v>19</v>
      </c>
      <c r="E60" t="s">
        <v>203</v>
      </c>
      <c r="F60">
        <f>D60&amp;E60</f>
        <v/>
      </c>
      <c r="G60" t="s">
        <v>204</v>
      </c>
      <c r="H60" s="1" t="n">
        <v>80247959</v>
      </c>
      <c r="I60" s="1" t="n">
        <v>13579246</v>
      </c>
      <c r="J60" s="1" t="n">
        <v>13579246</v>
      </c>
      <c r="K60" t="s">
        <v>49</v>
      </c>
      <c r="L60" s="1" t="n">
        <v>200566642075</v>
      </c>
      <c r="M60" s="1" t="s">
        <v>23</v>
      </c>
      <c r="N60" s="1" t="s">
        <v>23</v>
      </c>
      <c r="O60" s="1" t="s">
        <v>23</v>
      </c>
      <c r="R60" s="1" t="s">
        <v>25</v>
      </c>
    </row>
    <row customHeight="1" ht="14.45" r="61" spans="1:18">
      <c r="A61" t="n">
        <v>60</v>
      </c>
      <c r="B61" t="s">
        <v>38</v>
      </c>
      <c r="C61" t="s">
        <v>18</v>
      </c>
      <c r="D61" t="s">
        <v>19</v>
      </c>
      <c r="E61" t="s">
        <v>205</v>
      </c>
      <c r="F61">
        <f>D61&amp;E61</f>
        <v/>
      </c>
      <c r="G61" t="s">
        <v>206</v>
      </c>
      <c r="H61" s="1" t="n">
        <v>80247960</v>
      </c>
      <c r="I61" s="1" t="n">
        <v>13579246</v>
      </c>
      <c r="J61" s="1" t="n">
        <v>13579246</v>
      </c>
      <c r="K61" t="s">
        <v>207</v>
      </c>
      <c r="L61" s="1" t="n">
        <v>200667652076</v>
      </c>
      <c r="M61" s="1" t="s">
        <v>23</v>
      </c>
      <c r="N61" s="1" t="s">
        <v>23</v>
      </c>
      <c r="O61" s="1" t="s">
        <v>23</v>
      </c>
      <c r="P61" t="s">
        <v>208</v>
      </c>
      <c r="R61" s="1" t="s">
        <v>25</v>
      </c>
    </row>
    <row customHeight="1" ht="14.45" r="62" spans="1:18">
      <c r="A62" t="n">
        <v>61</v>
      </c>
      <c r="B62" t="s">
        <v>17</v>
      </c>
      <c r="C62" t="s">
        <v>18</v>
      </c>
      <c r="D62" t="s">
        <v>19</v>
      </c>
      <c r="E62" t="s">
        <v>209</v>
      </c>
      <c r="F62">
        <f>D62&amp;E62</f>
        <v/>
      </c>
      <c r="G62" t="s">
        <v>210</v>
      </c>
      <c r="H62" s="1" t="n">
        <v>80247961</v>
      </c>
      <c r="I62" s="1" t="n">
        <v>13579246</v>
      </c>
      <c r="J62" s="1" t="n">
        <v>13579246</v>
      </c>
      <c r="K62" t="s">
        <v>211</v>
      </c>
      <c r="L62" s="1" t="n">
        <v>200768662077</v>
      </c>
      <c r="M62" s="1" t="s">
        <v>23</v>
      </c>
      <c r="N62" s="1" t="s">
        <v>23</v>
      </c>
      <c r="O62" s="1" t="s">
        <v>23</v>
      </c>
      <c r="P62" t="s">
        <v>212</v>
      </c>
      <c r="R62" s="1" t="s">
        <v>25</v>
      </c>
    </row>
    <row customHeight="1" ht="14.45" r="63" spans="1:18">
      <c r="A63" t="n">
        <v>62</v>
      </c>
      <c r="B63" t="s">
        <v>26</v>
      </c>
      <c r="C63" t="s">
        <v>18</v>
      </c>
      <c r="D63" t="s">
        <v>19</v>
      </c>
      <c r="E63" t="s">
        <v>213</v>
      </c>
      <c r="F63">
        <f>D63&amp;E63</f>
        <v/>
      </c>
      <c r="G63" t="s">
        <v>214</v>
      </c>
      <c r="H63" s="1" t="n">
        <v>80247962</v>
      </c>
      <c r="I63" s="1" t="n">
        <v>13579246</v>
      </c>
      <c r="J63" s="1" t="n">
        <v>13579246</v>
      </c>
      <c r="K63" t="s">
        <v>41</v>
      </c>
      <c r="L63" s="1" t="n">
        <v>200869672078</v>
      </c>
      <c r="M63" s="1" t="s">
        <v>23</v>
      </c>
      <c r="N63" s="1" t="s">
        <v>23</v>
      </c>
      <c r="O63" s="1" t="s">
        <v>23</v>
      </c>
      <c r="P63" t="s">
        <v>215</v>
      </c>
      <c r="R63" s="1" t="s">
        <v>25</v>
      </c>
    </row>
    <row customHeight="1" ht="14.45" r="64" spans="1:18">
      <c r="A64" t="n">
        <v>63</v>
      </c>
      <c r="B64" t="s">
        <v>31</v>
      </c>
      <c r="C64" t="s">
        <v>18</v>
      </c>
      <c r="D64" t="s">
        <v>19</v>
      </c>
      <c r="E64" t="s">
        <v>216</v>
      </c>
      <c r="F64">
        <f>D64&amp;E64</f>
        <v/>
      </c>
      <c r="G64" t="s">
        <v>217</v>
      </c>
      <c r="H64" s="1" t="n">
        <v>80247963</v>
      </c>
      <c r="I64" s="1" t="n">
        <v>13579246</v>
      </c>
      <c r="J64" s="1" t="n">
        <v>13579246</v>
      </c>
      <c r="K64" t="s">
        <v>34</v>
      </c>
      <c r="L64" s="1" t="n">
        <v>200970682079</v>
      </c>
      <c r="M64" s="1" t="s">
        <v>23</v>
      </c>
      <c r="N64" s="1" t="s">
        <v>23</v>
      </c>
      <c r="O64" s="1" t="s">
        <v>23</v>
      </c>
      <c r="R64" s="1" t="s">
        <v>25</v>
      </c>
    </row>
    <row r="65" spans="1:18">
      <c r="A65" t="n">
        <v>64</v>
      </c>
      <c r="B65" t="s">
        <v>35</v>
      </c>
      <c r="C65" t="s">
        <v>18</v>
      </c>
      <c r="D65" t="s">
        <v>19</v>
      </c>
      <c r="E65" t="s">
        <v>218</v>
      </c>
      <c r="F65">
        <f>D65&amp;E65</f>
        <v/>
      </c>
      <c r="G65" t="s">
        <v>219</v>
      </c>
      <c r="H65" s="1" t="n">
        <v>80247964</v>
      </c>
      <c r="I65" s="1" t="n">
        <v>13579246</v>
      </c>
      <c r="J65" s="1" t="n">
        <v>13579246</v>
      </c>
      <c r="K65" t="s">
        <v>65</v>
      </c>
      <c r="L65" s="1" t="n">
        <v>201071692080</v>
      </c>
      <c r="M65" s="1" t="s">
        <v>23</v>
      </c>
      <c r="N65" s="1" t="s">
        <v>23</v>
      </c>
      <c r="O65" s="1" t="s">
        <v>23</v>
      </c>
      <c r="R65" s="1" t="s">
        <v>25</v>
      </c>
    </row>
    <row customHeight="1" ht="14.45" r="66" spans="1:18">
      <c r="A66" t="n">
        <v>65</v>
      </c>
      <c r="B66" t="s">
        <v>38</v>
      </c>
      <c r="C66" t="s">
        <v>18</v>
      </c>
      <c r="D66" t="s">
        <v>19</v>
      </c>
      <c r="E66" t="s">
        <v>220</v>
      </c>
      <c r="F66">
        <f>D66&amp;E66</f>
        <v/>
      </c>
      <c r="G66" t="s">
        <v>221</v>
      </c>
      <c r="H66" s="1" t="n">
        <v>80247965</v>
      </c>
      <c r="I66" s="1" t="n">
        <v>13579246</v>
      </c>
      <c r="J66" s="1" t="n">
        <v>13579246</v>
      </c>
      <c r="K66" t="s">
        <v>222</v>
      </c>
      <c r="L66" s="1" t="n">
        <v>201172702081</v>
      </c>
      <c r="M66" s="1" t="s">
        <v>23</v>
      </c>
      <c r="N66" s="1" t="s">
        <v>23</v>
      </c>
      <c r="O66" s="1" t="s">
        <v>23</v>
      </c>
      <c r="P66" t="s">
        <v>223</v>
      </c>
      <c r="R66" s="1" t="s">
        <v>25</v>
      </c>
    </row>
    <row customHeight="1" ht="14.45" r="67" spans="1:18">
      <c r="A67" t="n">
        <v>66</v>
      </c>
      <c r="B67" t="s">
        <v>17</v>
      </c>
      <c r="C67" t="s">
        <v>18</v>
      </c>
      <c r="D67" t="s">
        <v>19</v>
      </c>
      <c r="E67" t="s">
        <v>224</v>
      </c>
      <c r="F67">
        <f>D67&amp;E67</f>
        <v/>
      </c>
      <c r="G67" t="s">
        <v>225</v>
      </c>
      <c r="H67" s="1" t="n">
        <v>80247966</v>
      </c>
      <c r="I67" s="1" t="n">
        <v>13579246</v>
      </c>
      <c r="J67" s="1" t="n">
        <v>13579246</v>
      </c>
      <c r="K67" t="s">
        <v>226</v>
      </c>
      <c r="L67" s="1" t="n">
        <v>201273712082</v>
      </c>
      <c r="M67" s="1" t="s">
        <v>23</v>
      </c>
      <c r="N67" s="1" t="s">
        <v>23</v>
      </c>
      <c r="O67" s="1" t="s">
        <v>23</v>
      </c>
      <c r="P67" t="s">
        <v>227</v>
      </c>
      <c r="R67" s="1" t="s">
        <v>25</v>
      </c>
    </row>
    <row customHeight="1" ht="14.45" r="68" spans="1:18">
      <c r="A68" t="n">
        <v>67</v>
      </c>
      <c r="B68" t="s">
        <v>26</v>
      </c>
      <c r="C68" t="s">
        <v>18</v>
      </c>
      <c r="D68" t="s">
        <v>19</v>
      </c>
      <c r="E68" t="s">
        <v>228</v>
      </c>
      <c r="F68">
        <f>D68&amp;E68</f>
        <v/>
      </c>
      <c r="G68" t="s">
        <v>229</v>
      </c>
      <c r="H68" s="1" t="n">
        <v>80247967</v>
      </c>
      <c r="I68" s="1" t="n">
        <v>13579246</v>
      </c>
      <c r="J68" s="1" t="n">
        <v>13579246</v>
      </c>
      <c r="K68" t="s">
        <v>113</v>
      </c>
      <c r="L68" s="1" t="n">
        <v>201374722083</v>
      </c>
      <c r="M68" s="1" t="s">
        <v>23</v>
      </c>
      <c r="N68" s="1" t="s">
        <v>23</v>
      </c>
      <c r="O68" s="1" t="s">
        <v>23</v>
      </c>
      <c r="P68" t="s">
        <v>230</v>
      </c>
      <c r="R68" s="1" t="s">
        <v>25</v>
      </c>
    </row>
    <row customHeight="1" ht="14.45" r="69" spans="1:18">
      <c r="A69" t="n">
        <v>68</v>
      </c>
      <c r="B69" t="s">
        <v>31</v>
      </c>
      <c r="C69" t="s">
        <v>18</v>
      </c>
      <c r="D69" t="s">
        <v>19</v>
      </c>
      <c r="E69" t="s">
        <v>231</v>
      </c>
      <c r="F69">
        <f>D69&amp;E69</f>
        <v/>
      </c>
      <c r="G69" t="s">
        <v>232</v>
      </c>
      <c r="H69" s="1" t="n">
        <v>80247968</v>
      </c>
      <c r="I69" s="1" t="n">
        <v>13579246</v>
      </c>
      <c r="J69" s="1" t="n">
        <v>13579246</v>
      </c>
      <c r="K69" t="s">
        <v>53</v>
      </c>
      <c r="L69" s="1" t="n">
        <v>201475732084</v>
      </c>
      <c r="M69" s="1" t="s">
        <v>23</v>
      </c>
      <c r="N69" s="1" t="s">
        <v>23</v>
      </c>
      <c r="O69" s="1" t="s">
        <v>23</v>
      </c>
      <c r="R69" s="1" t="s">
        <v>25</v>
      </c>
    </row>
    <row r="70" spans="1:18">
      <c r="A70" t="n">
        <v>69</v>
      </c>
      <c r="B70" t="s">
        <v>35</v>
      </c>
      <c r="C70" t="s">
        <v>18</v>
      </c>
      <c r="D70" t="s">
        <v>19</v>
      </c>
      <c r="E70" t="s">
        <v>233</v>
      </c>
      <c r="F70">
        <f>D70&amp;E70</f>
        <v/>
      </c>
      <c r="G70" t="s">
        <v>234</v>
      </c>
      <c r="H70" s="1" t="n">
        <v>80247969</v>
      </c>
      <c r="I70" s="1" t="n">
        <v>13579246</v>
      </c>
      <c r="J70" s="1" t="n">
        <v>13579246</v>
      </c>
      <c r="K70" t="s">
        <v>65</v>
      </c>
      <c r="L70" s="1" t="n">
        <v>201576742085</v>
      </c>
      <c r="M70" s="1" t="s">
        <v>23</v>
      </c>
      <c r="N70" s="1" t="s">
        <v>23</v>
      </c>
      <c r="O70" s="1" t="s">
        <v>23</v>
      </c>
      <c r="R70" s="1" t="s">
        <v>25</v>
      </c>
    </row>
    <row customHeight="1" ht="14.45" r="71" spans="1:18">
      <c r="A71" t="n">
        <v>70</v>
      </c>
      <c r="B71" t="s">
        <v>38</v>
      </c>
      <c r="C71" t="s">
        <v>18</v>
      </c>
      <c r="D71" t="s">
        <v>19</v>
      </c>
      <c r="E71" t="s">
        <v>235</v>
      </c>
      <c r="F71">
        <f>D71&amp;E71</f>
        <v/>
      </c>
      <c r="G71" t="s">
        <v>236</v>
      </c>
      <c r="H71" s="1" t="n">
        <v>80247970</v>
      </c>
      <c r="I71" s="1" t="n">
        <v>13579246</v>
      </c>
      <c r="J71" s="1" t="n">
        <v>13579246</v>
      </c>
      <c r="K71" t="s">
        <v>237</v>
      </c>
      <c r="L71" s="1" t="n">
        <v>201677752086</v>
      </c>
      <c r="M71" s="1" t="s">
        <v>23</v>
      </c>
      <c r="N71" s="1" t="s">
        <v>23</v>
      </c>
      <c r="O71" s="1" t="s">
        <v>23</v>
      </c>
      <c r="P71" t="s">
        <v>238</v>
      </c>
      <c r="R71" s="1" t="s">
        <v>25</v>
      </c>
    </row>
    <row customHeight="1" ht="14.45" r="72" spans="1:18">
      <c r="A72" t="n">
        <v>71</v>
      </c>
      <c r="B72" t="s">
        <v>17</v>
      </c>
      <c r="C72" t="s">
        <v>18</v>
      </c>
      <c r="D72" t="s">
        <v>19</v>
      </c>
      <c r="E72" t="s">
        <v>239</v>
      </c>
      <c r="F72">
        <f>D72&amp;E72</f>
        <v/>
      </c>
      <c r="G72" t="s">
        <v>240</v>
      </c>
      <c r="H72" s="1" t="n">
        <v>80247971</v>
      </c>
      <c r="I72" s="1" t="n">
        <v>13579246</v>
      </c>
      <c r="J72" s="1" t="n">
        <v>13579246</v>
      </c>
      <c r="K72" t="s">
        <v>241</v>
      </c>
      <c r="L72" s="1" t="n">
        <v>201778762087</v>
      </c>
      <c r="M72" s="1" t="s">
        <v>23</v>
      </c>
      <c r="N72" s="1" t="s">
        <v>23</v>
      </c>
      <c r="O72" s="1" t="s">
        <v>23</v>
      </c>
      <c r="P72" t="s">
        <v>242</v>
      </c>
      <c r="R72" s="1" t="s">
        <v>25</v>
      </c>
    </row>
    <row customHeight="1" ht="14.45" r="73" spans="1:18">
      <c r="A73" t="n">
        <v>72</v>
      </c>
      <c r="B73" t="s">
        <v>26</v>
      </c>
      <c r="C73" t="s">
        <v>18</v>
      </c>
      <c r="D73" t="s">
        <v>19</v>
      </c>
      <c r="E73" t="s">
        <v>243</v>
      </c>
      <c r="F73">
        <f>D73&amp;E73</f>
        <v/>
      </c>
      <c r="G73" t="s">
        <v>244</v>
      </c>
      <c r="H73" s="1" t="n">
        <v>80247972</v>
      </c>
      <c r="I73" s="1" t="n">
        <v>13579246</v>
      </c>
      <c r="J73" s="1" t="n">
        <v>13579246</v>
      </c>
      <c r="K73" t="s">
        <v>113</v>
      </c>
      <c r="L73" s="1" t="n">
        <v>201879772088</v>
      </c>
      <c r="M73" s="1" t="s">
        <v>23</v>
      </c>
      <c r="N73" s="1" t="s">
        <v>23</v>
      </c>
      <c r="O73" s="1" t="s">
        <v>23</v>
      </c>
      <c r="P73" t="s">
        <v>245</v>
      </c>
      <c r="R73" s="1" t="s">
        <v>25</v>
      </c>
    </row>
    <row customHeight="1" ht="14.45" r="74" spans="1:18">
      <c r="A74" t="n">
        <v>73</v>
      </c>
      <c r="B74" t="s">
        <v>31</v>
      </c>
      <c r="C74" t="s">
        <v>18</v>
      </c>
      <c r="D74" t="s">
        <v>19</v>
      </c>
      <c r="E74" t="s">
        <v>246</v>
      </c>
      <c r="F74">
        <f>D74&amp;E74</f>
        <v/>
      </c>
      <c r="G74" t="s">
        <v>247</v>
      </c>
      <c r="H74" s="1" t="n">
        <v>80247973</v>
      </c>
      <c r="I74" s="1" t="n">
        <v>13579246</v>
      </c>
      <c r="J74" s="1" t="n">
        <v>13579246</v>
      </c>
      <c r="K74" t="s">
        <v>69</v>
      </c>
      <c r="L74" s="1" t="n">
        <v>201980782089</v>
      </c>
      <c r="M74" s="1" t="s">
        <v>23</v>
      </c>
      <c r="N74" s="1" t="s">
        <v>23</v>
      </c>
      <c r="O74" s="1" t="s">
        <v>23</v>
      </c>
      <c r="R74" s="1" t="s">
        <v>25</v>
      </c>
    </row>
    <row r="75" spans="1:18">
      <c r="A75" t="n">
        <v>74</v>
      </c>
      <c r="B75" t="s">
        <v>35</v>
      </c>
      <c r="C75" t="s">
        <v>18</v>
      </c>
      <c r="D75" t="s">
        <v>19</v>
      </c>
      <c r="E75" t="s">
        <v>248</v>
      </c>
      <c r="F75">
        <f>D75&amp;E75</f>
        <v/>
      </c>
      <c r="G75" t="s">
        <v>249</v>
      </c>
      <c r="H75" s="1" t="n">
        <v>80247974</v>
      </c>
      <c r="I75" s="1" t="n">
        <v>13579246</v>
      </c>
      <c r="J75" s="1" t="n">
        <v>13579246</v>
      </c>
      <c r="K75" t="s">
        <v>65</v>
      </c>
      <c r="L75" s="1" t="n">
        <v>202081792090</v>
      </c>
      <c r="M75" s="1" t="s">
        <v>23</v>
      </c>
      <c r="N75" s="1" t="s">
        <v>23</v>
      </c>
      <c r="O75" s="1" t="s">
        <v>23</v>
      </c>
      <c r="R75" s="1" t="s">
        <v>25</v>
      </c>
    </row>
    <row customHeight="1" ht="14.45" r="76" spans="1:18">
      <c r="A76" t="n">
        <v>75</v>
      </c>
      <c r="B76" t="s">
        <v>38</v>
      </c>
      <c r="C76" t="s">
        <v>18</v>
      </c>
      <c r="D76" t="s">
        <v>19</v>
      </c>
      <c r="E76" t="s">
        <v>250</v>
      </c>
      <c r="F76">
        <f>D76&amp;E76</f>
        <v/>
      </c>
      <c r="G76" t="s">
        <v>251</v>
      </c>
      <c r="H76" s="1" t="n">
        <v>80247975</v>
      </c>
      <c r="I76" s="1" t="n">
        <v>13579246</v>
      </c>
      <c r="J76" s="1" t="n">
        <v>13579246</v>
      </c>
      <c r="K76" t="s">
        <v>252</v>
      </c>
      <c r="L76" s="1" t="n">
        <v>202182802091</v>
      </c>
      <c r="M76" s="1" t="s">
        <v>23</v>
      </c>
      <c r="N76" s="1" t="s">
        <v>23</v>
      </c>
      <c r="O76" s="1" t="s">
        <v>23</v>
      </c>
      <c r="P76" t="s">
        <v>253</v>
      </c>
      <c r="R76" s="1" t="s">
        <v>25</v>
      </c>
    </row>
    <row customHeight="1" ht="14.45" r="77" spans="1:18">
      <c r="A77" t="n">
        <v>76</v>
      </c>
      <c r="B77" t="s">
        <v>17</v>
      </c>
      <c r="C77" t="s">
        <v>18</v>
      </c>
      <c r="D77" t="s">
        <v>19</v>
      </c>
      <c r="E77" t="s">
        <v>254</v>
      </c>
      <c r="F77">
        <f>D77&amp;E77</f>
        <v/>
      </c>
      <c r="G77" t="s">
        <v>255</v>
      </c>
      <c r="H77" s="1" t="n">
        <v>80247976</v>
      </c>
      <c r="I77" s="1" t="n">
        <v>13579246</v>
      </c>
      <c r="J77" s="1" t="n">
        <v>13579246</v>
      </c>
      <c r="K77" t="s">
        <v>256</v>
      </c>
      <c r="L77" s="1" t="n">
        <v>202283812092</v>
      </c>
      <c r="M77" s="1" t="s">
        <v>23</v>
      </c>
      <c r="N77" s="1" t="s">
        <v>23</v>
      </c>
      <c r="O77" s="1" t="s">
        <v>23</v>
      </c>
      <c r="P77" t="s">
        <v>257</v>
      </c>
      <c r="R77" s="1" t="s">
        <v>25</v>
      </c>
    </row>
    <row customHeight="1" ht="14.45" r="78" spans="1:18">
      <c r="A78" t="n">
        <v>77</v>
      </c>
      <c r="B78" t="s">
        <v>26</v>
      </c>
      <c r="C78" t="s">
        <v>18</v>
      </c>
      <c r="D78" t="s">
        <v>19</v>
      </c>
      <c r="E78" t="s">
        <v>258</v>
      </c>
      <c r="F78">
        <f>D78&amp;E78</f>
        <v/>
      </c>
      <c r="G78" t="s">
        <v>259</v>
      </c>
      <c r="H78" s="1" t="n">
        <v>80247977</v>
      </c>
      <c r="I78" s="1" t="n">
        <v>13579246</v>
      </c>
      <c r="J78" s="1" t="n">
        <v>13579246</v>
      </c>
      <c r="K78" t="s">
        <v>113</v>
      </c>
      <c r="L78" s="1" t="n">
        <v>202384822093</v>
      </c>
      <c r="M78" s="1" t="s">
        <v>23</v>
      </c>
      <c r="N78" s="1" t="s">
        <v>23</v>
      </c>
      <c r="O78" s="1" t="s">
        <v>23</v>
      </c>
      <c r="P78" t="s">
        <v>260</v>
      </c>
      <c r="R78" s="1" t="s">
        <v>25</v>
      </c>
    </row>
    <row customHeight="1" ht="14.45" r="79" spans="1:18">
      <c r="A79" t="n">
        <v>78</v>
      </c>
      <c r="B79" t="s">
        <v>31</v>
      </c>
      <c r="C79" t="s">
        <v>18</v>
      </c>
      <c r="D79" t="s">
        <v>19</v>
      </c>
      <c r="E79" t="s">
        <v>261</v>
      </c>
      <c r="F79">
        <f>D79&amp;E79</f>
        <v/>
      </c>
      <c r="G79" t="s">
        <v>262</v>
      </c>
      <c r="H79" s="1" t="n">
        <v>80247978</v>
      </c>
      <c r="I79" s="1" t="n">
        <v>13579246</v>
      </c>
      <c r="J79" s="1" t="n">
        <v>13579246</v>
      </c>
      <c r="K79" t="s">
        <v>34</v>
      </c>
      <c r="L79" s="1" t="n">
        <v>202485832094</v>
      </c>
      <c r="M79" s="1" t="s">
        <v>23</v>
      </c>
      <c r="N79" s="1" t="s">
        <v>23</v>
      </c>
      <c r="O79" s="1" t="s">
        <v>23</v>
      </c>
      <c r="R79" s="1" t="s">
        <v>25</v>
      </c>
    </row>
    <row r="80" spans="1:18">
      <c r="A80" t="n">
        <v>79</v>
      </c>
      <c r="B80" t="s">
        <v>35</v>
      </c>
      <c r="C80" t="s">
        <v>18</v>
      </c>
      <c r="D80" t="s">
        <v>19</v>
      </c>
      <c r="E80" t="s">
        <v>263</v>
      </c>
      <c r="F80">
        <f>D80&amp;E80</f>
        <v/>
      </c>
      <c r="G80" t="s">
        <v>264</v>
      </c>
      <c r="H80" s="1" t="n">
        <v>80247979</v>
      </c>
      <c r="I80" s="1" t="n">
        <v>13579246</v>
      </c>
      <c r="J80" s="1" t="n">
        <v>13579246</v>
      </c>
      <c r="K80" t="s">
        <v>29</v>
      </c>
      <c r="L80" s="1" t="n">
        <v>202586842095</v>
      </c>
      <c r="M80" s="1" t="s">
        <v>23</v>
      </c>
      <c r="N80" s="1" t="s">
        <v>23</v>
      </c>
      <c r="O80" s="1" t="s">
        <v>23</v>
      </c>
      <c r="R80" s="1" t="s">
        <v>25</v>
      </c>
    </row>
    <row customHeight="1" ht="14.45" r="81" spans="1:18">
      <c r="A81" t="n">
        <v>80</v>
      </c>
      <c r="B81" t="s">
        <v>38</v>
      </c>
      <c r="C81" t="s">
        <v>18</v>
      </c>
      <c r="D81" t="s">
        <v>19</v>
      </c>
      <c r="E81" t="s">
        <v>265</v>
      </c>
      <c r="F81">
        <f>D81&amp;E81</f>
        <v/>
      </c>
      <c r="G81" t="s">
        <v>266</v>
      </c>
      <c r="H81" s="1" t="n">
        <v>80247980</v>
      </c>
      <c r="I81" s="1" t="n">
        <v>13579246</v>
      </c>
      <c r="J81" s="1" t="n">
        <v>13579246</v>
      </c>
      <c r="K81" t="s">
        <v>267</v>
      </c>
      <c r="L81" s="1" t="n">
        <v>202687852096</v>
      </c>
      <c r="M81" s="1" t="s">
        <v>23</v>
      </c>
      <c r="N81" s="1" t="s">
        <v>23</v>
      </c>
      <c r="O81" s="1" t="s">
        <v>23</v>
      </c>
      <c r="P81" t="s">
        <v>268</v>
      </c>
      <c r="R81" s="1" t="s">
        <v>25</v>
      </c>
    </row>
    <row customHeight="1" ht="14.45" r="82" spans="1:18">
      <c r="A82" t="n">
        <v>81</v>
      </c>
      <c r="B82" t="s">
        <v>17</v>
      </c>
      <c r="C82" t="s">
        <v>18</v>
      </c>
      <c r="D82" t="s">
        <v>19</v>
      </c>
      <c r="E82" t="s">
        <v>269</v>
      </c>
      <c r="F82">
        <f>D82&amp;E82</f>
        <v/>
      </c>
      <c r="G82" t="s">
        <v>270</v>
      </c>
      <c r="H82" s="1" t="n">
        <v>80247981</v>
      </c>
      <c r="I82" s="1" t="n">
        <v>13579246</v>
      </c>
      <c r="J82" s="1" t="n">
        <v>13579246</v>
      </c>
      <c r="K82" t="s">
        <v>271</v>
      </c>
      <c r="L82" s="1" t="n">
        <v>202788862097</v>
      </c>
      <c r="M82" s="1" t="s">
        <v>23</v>
      </c>
      <c r="N82" s="1" t="s">
        <v>23</v>
      </c>
      <c r="O82" s="1" t="s">
        <v>23</v>
      </c>
      <c r="P82" t="s">
        <v>272</v>
      </c>
      <c r="R82" s="1" t="s">
        <v>25</v>
      </c>
    </row>
    <row customHeight="1" ht="14.45" r="83" spans="1:18">
      <c r="A83" t="n">
        <v>82</v>
      </c>
      <c r="B83" t="s">
        <v>26</v>
      </c>
      <c r="C83" t="s">
        <v>18</v>
      </c>
      <c r="D83" t="s">
        <v>19</v>
      </c>
      <c r="E83" t="s">
        <v>273</v>
      </c>
      <c r="F83">
        <f>D83&amp;E83</f>
        <v/>
      </c>
      <c r="G83" t="s">
        <v>274</v>
      </c>
      <c r="H83" s="1" t="n">
        <v>80247982</v>
      </c>
      <c r="I83" s="1" t="n">
        <v>13579246</v>
      </c>
      <c r="J83" s="1" t="n">
        <v>13579246</v>
      </c>
      <c r="K83" t="s">
        <v>29</v>
      </c>
      <c r="L83" s="1" t="n">
        <v>202889872098</v>
      </c>
      <c r="M83" s="1" t="s">
        <v>23</v>
      </c>
      <c r="N83" s="1" t="s">
        <v>23</v>
      </c>
      <c r="O83" s="1" t="s">
        <v>23</v>
      </c>
      <c r="P83" t="s">
        <v>275</v>
      </c>
      <c r="R83" s="1" t="s">
        <v>25</v>
      </c>
    </row>
    <row customHeight="1" ht="14.45" r="84" spans="1:18">
      <c r="A84" t="n">
        <v>83</v>
      </c>
      <c r="B84" t="s">
        <v>31</v>
      </c>
      <c r="C84" t="s">
        <v>18</v>
      </c>
      <c r="D84" t="s">
        <v>19</v>
      </c>
      <c r="E84" t="s">
        <v>276</v>
      </c>
      <c r="F84">
        <f>D84&amp;E84</f>
        <v/>
      </c>
      <c r="G84" t="s">
        <v>277</v>
      </c>
      <c r="H84" s="1" t="n">
        <v>80247983</v>
      </c>
      <c r="I84" s="1" t="n">
        <v>13579246</v>
      </c>
      <c r="J84" s="1" t="n">
        <v>13579246</v>
      </c>
      <c r="K84" t="s">
        <v>53</v>
      </c>
      <c r="L84" s="1" t="n">
        <v>202990882099</v>
      </c>
      <c r="M84" s="1" t="s">
        <v>23</v>
      </c>
      <c r="N84" s="1" t="s">
        <v>23</v>
      </c>
      <c r="O84" s="1" t="s">
        <v>23</v>
      </c>
      <c r="R84" s="1" t="s">
        <v>25</v>
      </c>
    </row>
    <row r="85" spans="1:18">
      <c r="A85" t="n">
        <v>84</v>
      </c>
      <c r="B85" t="s">
        <v>35</v>
      </c>
      <c r="C85" t="s">
        <v>18</v>
      </c>
      <c r="D85" t="s">
        <v>19</v>
      </c>
      <c r="E85" t="s">
        <v>278</v>
      </c>
      <c r="F85">
        <f>D85&amp;E85</f>
        <v/>
      </c>
      <c r="G85" t="s">
        <v>279</v>
      </c>
      <c r="H85" s="1" t="n">
        <v>80247984</v>
      </c>
      <c r="I85" s="1" t="n">
        <v>13579246</v>
      </c>
      <c r="J85" s="1" t="n">
        <v>13579246</v>
      </c>
      <c r="K85" t="s">
        <v>49</v>
      </c>
      <c r="L85" s="1" t="n">
        <v>203091892100</v>
      </c>
      <c r="M85" s="1" t="s">
        <v>23</v>
      </c>
      <c r="N85" s="1" t="s">
        <v>23</v>
      </c>
      <c r="O85" s="1" t="s">
        <v>23</v>
      </c>
      <c r="R85" s="1" t="s">
        <v>25</v>
      </c>
    </row>
    <row customHeight="1" ht="14.45" r="86" spans="1:18">
      <c r="A86" t="n">
        <v>85</v>
      </c>
      <c r="B86" t="s">
        <v>38</v>
      </c>
      <c r="C86" t="s">
        <v>18</v>
      </c>
      <c r="D86" t="s">
        <v>19</v>
      </c>
      <c r="E86" t="s">
        <v>280</v>
      </c>
      <c r="F86">
        <f>D86&amp;E86</f>
        <v/>
      </c>
      <c r="G86" t="s">
        <v>281</v>
      </c>
      <c r="H86" s="1" t="n">
        <v>80247985</v>
      </c>
      <c r="I86" s="1" t="n">
        <v>13579246</v>
      </c>
      <c r="J86" s="1" t="n">
        <v>13579246</v>
      </c>
      <c r="K86" t="s">
        <v>282</v>
      </c>
      <c r="L86" s="1" t="n">
        <v>203192902101</v>
      </c>
      <c r="M86" s="1" t="s">
        <v>23</v>
      </c>
      <c r="N86" s="1" t="s">
        <v>23</v>
      </c>
      <c r="O86" s="1" t="s">
        <v>23</v>
      </c>
      <c r="P86" t="s">
        <v>283</v>
      </c>
      <c r="R86" s="1" t="s">
        <v>25</v>
      </c>
    </row>
    <row customHeight="1" ht="14.45" r="87" spans="1:18">
      <c r="A87" t="n">
        <v>86</v>
      </c>
      <c r="B87" t="s">
        <v>17</v>
      </c>
      <c r="C87" t="s">
        <v>18</v>
      </c>
      <c r="D87" t="s">
        <v>19</v>
      </c>
      <c r="E87" t="s">
        <v>284</v>
      </c>
      <c r="F87">
        <f>D87&amp;E87</f>
        <v/>
      </c>
      <c r="G87" t="s">
        <v>285</v>
      </c>
      <c r="H87" s="1" t="n">
        <v>80247986</v>
      </c>
      <c r="I87" s="1" t="n">
        <v>13579246</v>
      </c>
      <c r="J87" s="1" t="n">
        <v>13579246</v>
      </c>
      <c r="K87" t="s">
        <v>286</v>
      </c>
      <c r="L87" s="1" t="n">
        <v>203293912102</v>
      </c>
      <c r="M87" s="1" t="s">
        <v>23</v>
      </c>
      <c r="N87" s="1" t="s">
        <v>23</v>
      </c>
      <c r="O87" s="1" t="s">
        <v>23</v>
      </c>
      <c r="P87" t="s">
        <v>287</v>
      </c>
      <c r="R87" s="1" t="s">
        <v>25</v>
      </c>
    </row>
    <row customHeight="1" ht="14.45" r="88" spans="1:18">
      <c r="A88" t="n">
        <v>87</v>
      </c>
      <c r="B88" t="s">
        <v>26</v>
      </c>
      <c r="C88" t="s">
        <v>18</v>
      </c>
      <c r="D88" t="s">
        <v>19</v>
      </c>
      <c r="E88" t="s">
        <v>288</v>
      </c>
      <c r="F88">
        <f>D88&amp;E88</f>
        <v/>
      </c>
      <c r="G88" t="s">
        <v>289</v>
      </c>
      <c r="H88" s="1" t="n">
        <v>80247987</v>
      </c>
      <c r="I88" s="1" t="n">
        <v>13579246</v>
      </c>
      <c r="J88" s="1" t="n">
        <v>13579246</v>
      </c>
      <c r="K88" t="s">
        <v>49</v>
      </c>
      <c r="L88" s="1" t="n">
        <v>203394922103</v>
      </c>
      <c r="M88" s="1" t="s">
        <v>23</v>
      </c>
      <c r="N88" s="1" t="s">
        <v>23</v>
      </c>
      <c r="O88" s="1" t="s">
        <v>23</v>
      </c>
      <c r="P88" t="s">
        <v>290</v>
      </c>
      <c r="R88" s="1" t="s">
        <v>25</v>
      </c>
    </row>
    <row customHeight="1" ht="14.45" r="89" spans="1:18">
      <c r="A89" t="n">
        <v>88</v>
      </c>
      <c r="B89" t="s">
        <v>31</v>
      </c>
      <c r="C89" t="s">
        <v>18</v>
      </c>
      <c r="D89" t="s">
        <v>19</v>
      </c>
      <c r="E89" t="s">
        <v>291</v>
      </c>
      <c r="F89">
        <f>D89&amp;E89</f>
        <v/>
      </c>
      <c r="G89" t="s">
        <v>292</v>
      </c>
      <c r="H89" s="1" t="n">
        <v>80247988</v>
      </c>
      <c r="I89" s="1" t="n">
        <v>13579246</v>
      </c>
      <c r="J89" s="1" t="n">
        <v>13579246</v>
      </c>
      <c r="K89" t="s">
        <v>69</v>
      </c>
      <c r="L89" s="1" t="n">
        <v>203495932104</v>
      </c>
      <c r="M89" s="1" t="s">
        <v>23</v>
      </c>
      <c r="N89" s="1" t="s">
        <v>23</v>
      </c>
      <c r="O89" s="1" t="s">
        <v>23</v>
      </c>
      <c r="R89" s="1" t="s">
        <v>25</v>
      </c>
    </row>
    <row r="90" spans="1:18">
      <c r="A90" t="n">
        <v>89</v>
      </c>
      <c r="B90" t="s">
        <v>35</v>
      </c>
      <c r="C90" t="s">
        <v>18</v>
      </c>
      <c r="D90" t="s">
        <v>19</v>
      </c>
      <c r="E90" t="s">
        <v>293</v>
      </c>
      <c r="F90">
        <f>D90&amp;E90</f>
        <v/>
      </c>
      <c r="G90" t="s">
        <v>294</v>
      </c>
      <c r="H90" s="1" t="n">
        <v>80247989</v>
      </c>
      <c r="I90" s="1" t="n">
        <v>13579246</v>
      </c>
      <c r="J90" s="1" t="n">
        <v>13579246</v>
      </c>
      <c r="K90" t="s">
        <v>65</v>
      </c>
      <c r="L90" s="1" t="n">
        <v>203596942105</v>
      </c>
      <c r="M90" s="1" t="s">
        <v>23</v>
      </c>
      <c r="N90" s="1" t="s">
        <v>23</v>
      </c>
      <c r="O90" s="1" t="s">
        <v>23</v>
      </c>
      <c r="R90" s="1" t="s">
        <v>25</v>
      </c>
    </row>
    <row customHeight="1" ht="14.45" r="91" spans="1:18">
      <c r="A91" t="n">
        <v>90</v>
      </c>
      <c r="B91" t="s">
        <v>38</v>
      </c>
      <c r="C91" t="s">
        <v>18</v>
      </c>
      <c r="D91" t="s">
        <v>19</v>
      </c>
      <c r="E91" t="s">
        <v>295</v>
      </c>
      <c r="F91">
        <f>D91&amp;E91</f>
        <v/>
      </c>
      <c r="G91" t="s">
        <v>296</v>
      </c>
      <c r="H91" s="1" t="n">
        <v>80247990</v>
      </c>
      <c r="I91" s="1" t="n">
        <v>13579246</v>
      </c>
      <c r="J91" s="1" t="n">
        <v>13579246</v>
      </c>
      <c r="K91" t="s">
        <v>297</v>
      </c>
      <c r="L91" s="1" t="n">
        <v>203697952106</v>
      </c>
      <c r="M91" s="1" t="s">
        <v>23</v>
      </c>
      <c r="N91" s="1" t="s">
        <v>23</v>
      </c>
      <c r="O91" s="1" t="s">
        <v>23</v>
      </c>
      <c r="P91" t="s">
        <v>298</v>
      </c>
      <c r="R91" s="1" t="s">
        <v>25</v>
      </c>
    </row>
    <row customHeight="1" ht="14.45" r="92" spans="1:18">
      <c r="A92" t="n">
        <v>91</v>
      </c>
      <c r="B92" t="s">
        <v>17</v>
      </c>
      <c r="C92" t="s">
        <v>18</v>
      </c>
      <c r="D92" t="s">
        <v>19</v>
      </c>
      <c r="E92" t="s">
        <v>299</v>
      </c>
      <c r="F92">
        <f>D92&amp;E92</f>
        <v/>
      </c>
      <c r="G92" t="s">
        <v>300</v>
      </c>
      <c r="H92" s="1" t="n">
        <v>80247991</v>
      </c>
      <c r="I92" s="1" t="n">
        <v>13579246</v>
      </c>
      <c r="J92" s="1" t="n">
        <v>13579246</v>
      </c>
      <c r="K92" t="s">
        <v>301</v>
      </c>
      <c r="L92" s="1" t="n">
        <v>203798962107</v>
      </c>
      <c r="M92" s="1" t="s">
        <v>23</v>
      </c>
      <c r="N92" s="1" t="s">
        <v>23</v>
      </c>
      <c r="O92" s="1" t="s">
        <v>23</v>
      </c>
      <c r="P92" t="s">
        <v>302</v>
      </c>
      <c r="R92" s="1" t="s">
        <v>25</v>
      </c>
    </row>
    <row customHeight="1" ht="14.45" r="93" spans="1:18">
      <c r="A93" t="n">
        <v>92</v>
      </c>
      <c r="B93" t="s">
        <v>26</v>
      </c>
      <c r="C93" t="s">
        <v>18</v>
      </c>
      <c r="D93" t="s">
        <v>19</v>
      </c>
      <c r="E93" t="s">
        <v>303</v>
      </c>
      <c r="F93">
        <f>D93&amp;E93</f>
        <v/>
      </c>
      <c r="G93" t="s">
        <v>304</v>
      </c>
      <c r="H93" s="1" t="n">
        <v>80247992</v>
      </c>
      <c r="I93" s="1" t="n">
        <v>13579246</v>
      </c>
      <c r="J93" s="1" t="n">
        <v>13579246</v>
      </c>
      <c r="K93" t="s">
        <v>65</v>
      </c>
      <c r="L93" s="1" t="n">
        <v>203899972108</v>
      </c>
      <c r="M93" s="1" t="s">
        <v>23</v>
      </c>
      <c r="N93" s="1" t="s">
        <v>23</v>
      </c>
      <c r="O93" s="1" t="s">
        <v>23</v>
      </c>
      <c r="P93" t="s">
        <v>305</v>
      </c>
      <c r="R93" s="1" t="s">
        <v>25</v>
      </c>
    </row>
    <row customHeight="1" ht="14.45" r="94" spans="1:18">
      <c r="A94" t="n">
        <v>93</v>
      </c>
      <c r="B94" t="s">
        <v>31</v>
      </c>
      <c r="C94" t="s">
        <v>18</v>
      </c>
      <c r="D94" t="s">
        <v>19</v>
      </c>
      <c r="E94" t="s">
        <v>306</v>
      </c>
      <c r="F94">
        <f>D94&amp;E94</f>
        <v/>
      </c>
      <c r="G94" t="s">
        <v>307</v>
      </c>
      <c r="H94" s="1" t="n">
        <v>80247993</v>
      </c>
      <c r="I94" s="1" t="n">
        <v>13579246</v>
      </c>
      <c r="J94" s="1" t="n">
        <v>13579246</v>
      </c>
      <c r="K94" t="s">
        <v>34</v>
      </c>
      <c r="L94" s="1" t="n">
        <v>204000982109</v>
      </c>
      <c r="M94" s="1" t="s">
        <v>23</v>
      </c>
      <c r="N94" s="1" t="s">
        <v>23</v>
      </c>
      <c r="O94" s="1" t="s">
        <v>23</v>
      </c>
      <c r="R94" s="1" t="s">
        <v>25</v>
      </c>
    </row>
    <row r="95" spans="1:18">
      <c r="A95" t="n">
        <v>94</v>
      </c>
      <c r="B95" t="s">
        <v>35</v>
      </c>
      <c r="C95" t="s">
        <v>18</v>
      </c>
      <c r="D95" t="s">
        <v>19</v>
      </c>
      <c r="E95" t="s">
        <v>308</v>
      </c>
      <c r="F95">
        <f>D95&amp;E95</f>
        <v/>
      </c>
      <c r="G95" t="s">
        <v>309</v>
      </c>
      <c r="H95" s="1" t="n">
        <v>80247994</v>
      </c>
      <c r="I95" s="1" t="n">
        <v>13579246</v>
      </c>
      <c r="J95" s="1" t="n">
        <v>13579246</v>
      </c>
      <c r="K95" t="s">
        <v>65</v>
      </c>
      <c r="L95" s="1" t="n">
        <v>204101992110</v>
      </c>
      <c r="M95" s="1" t="s">
        <v>23</v>
      </c>
      <c r="N95" s="1" t="s">
        <v>23</v>
      </c>
      <c r="O95" s="1" t="s">
        <v>23</v>
      </c>
      <c r="R95" s="1" t="s">
        <v>25</v>
      </c>
    </row>
    <row customHeight="1" ht="14.45" r="96" spans="1:18">
      <c r="A96" t="n">
        <v>95</v>
      </c>
      <c r="B96" t="s">
        <v>38</v>
      </c>
      <c r="C96" t="s">
        <v>18</v>
      </c>
      <c r="D96" t="s">
        <v>19</v>
      </c>
      <c r="E96" t="s">
        <v>310</v>
      </c>
      <c r="F96">
        <f>D96&amp;E96</f>
        <v/>
      </c>
      <c r="G96" t="s">
        <v>311</v>
      </c>
      <c r="H96" s="1" t="n">
        <v>80247995</v>
      </c>
      <c r="I96" s="1" t="n">
        <v>13579246</v>
      </c>
      <c r="J96" s="1" t="n">
        <v>13579246</v>
      </c>
      <c r="K96" t="s">
        <v>312</v>
      </c>
      <c r="L96" s="1" t="n">
        <v>204203002111</v>
      </c>
      <c r="M96" s="1" t="s">
        <v>23</v>
      </c>
      <c r="N96" s="1" t="s">
        <v>23</v>
      </c>
      <c r="O96" s="1" t="s">
        <v>23</v>
      </c>
      <c r="P96" t="s">
        <v>313</v>
      </c>
      <c r="R96" s="1" t="s">
        <v>25</v>
      </c>
    </row>
    <row customHeight="1" ht="14.45" r="97" spans="1:18">
      <c r="A97" t="n">
        <v>96</v>
      </c>
      <c r="B97" t="s">
        <v>17</v>
      </c>
      <c r="C97" t="s">
        <v>18</v>
      </c>
      <c r="D97" t="s">
        <v>19</v>
      </c>
      <c r="E97" t="s">
        <v>314</v>
      </c>
      <c r="F97">
        <f>D97&amp;E97</f>
        <v/>
      </c>
      <c r="G97" t="s">
        <v>315</v>
      </c>
      <c r="H97" s="1" t="n">
        <v>80247996</v>
      </c>
      <c r="I97" s="1" t="n">
        <v>13579246</v>
      </c>
      <c r="J97" s="1" t="n">
        <v>13579246</v>
      </c>
      <c r="K97" t="s">
        <v>316</v>
      </c>
      <c r="L97" s="1" t="n">
        <v>204304012112</v>
      </c>
      <c r="M97" s="1" t="s">
        <v>23</v>
      </c>
      <c r="N97" s="1" t="s">
        <v>23</v>
      </c>
      <c r="O97" s="1" t="s">
        <v>23</v>
      </c>
      <c r="P97" t="s">
        <v>317</v>
      </c>
      <c r="R97" s="1" t="s">
        <v>25</v>
      </c>
    </row>
    <row customHeight="1" ht="14.45" r="98" spans="1:18">
      <c r="A98" t="n">
        <v>97</v>
      </c>
      <c r="B98" t="s">
        <v>26</v>
      </c>
      <c r="C98" t="s">
        <v>18</v>
      </c>
      <c r="D98" t="s">
        <v>19</v>
      </c>
      <c r="E98" t="s">
        <v>318</v>
      </c>
      <c r="F98">
        <f>D98&amp;E98</f>
        <v/>
      </c>
      <c r="G98" t="s">
        <v>319</v>
      </c>
      <c r="H98" s="1" t="n">
        <v>80247997</v>
      </c>
      <c r="I98" s="1" t="n">
        <v>13579246</v>
      </c>
      <c r="J98" s="1" t="n">
        <v>13579246</v>
      </c>
      <c r="K98" t="s">
        <v>82</v>
      </c>
      <c r="L98" s="1" t="n">
        <v>204405022113</v>
      </c>
      <c r="M98" s="1" t="s">
        <v>23</v>
      </c>
      <c r="N98" s="1" t="s">
        <v>23</v>
      </c>
      <c r="O98" s="1" t="s">
        <v>23</v>
      </c>
      <c r="P98" t="s">
        <v>320</v>
      </c>
      <c r="R98" s="1" t="s">
        <v>25</v>
      </c>
    </row>
    <row customHeight="1" ht="14.45" r="99" spans="1:18">
      <c r="A99" t="n">
        <v>98</v>
      </c>
      <c r="B99" t="s">
        <v>31</v>
      </c>
      <c r="C99" t="s">
        <v>18</v>
      </c>
      <c r="D99" t="s">
        <v>19</v>
      </c>
      <c r="E99" t="s">
        <v>321</v>
      </c>
      <c r="F99">
        <f>D99&amp;E99</f>
        <v/>
      </c>
      <c r="G99" t="s">
        <v>322</v>
      </c>
      <c r="H99" s="1" t="n">
        <v>80247998</v>
      </c>
      <c r="I99" s="1" t="n">
        <v>13579246</v>
      </c>
      <c r="J99" s="1" t="n">
        <v>13579246</v>
      </c>
      <c r="K99" t="s">
        <v>53</v>
      </c>
      <c r="L99" s="1" t="n">
        <v>204506032114</v>
      </c>
      <c r="M99" s="1" t="s">
        <v>23</v>
      </c>
      <c r="N99" s="1" t="s">
        <v>23</v>
      </c>
      <c r="O99" s="1" t="s">
        <v>23</v>
      </c>
      <c r="R99" s="1" t="s">
        <v>25</v>
      </c>
    </row>
    <row r="100" spans="1:18">
      <c r="A100" t="n">
        <v>99</v>
      </c>
      <c r="B100" t="s">
        <v>35</v>
      </c>
      <c r="C100" t="s">
        <v>18</v>
      </c>
      <c r="D100" t="s">
        <v>19</v>
      </c>
      <c r="E100" t="s">
        <v>323</v>
      </c>
      <c r="F100">
        <f>D100&amp;E100</f>
        <v/>
      </c>
      <c r="G100" t="s">
        <v>324</v>
      </c>
      <c r="H100" s="1" t="n">
        <v>80247999</v>
      </c>
      <c r="I100" s="1" t="n">
        <v>13579246</v>
      </c>
      <c r="J100" s="1" t="n">
        <v>13579246</v>
      </c>
      <c r="K100" t="s">
        <v>65</v>
      </c>
      <c r="L100" s="1" t="n">
        <v>204607042115</v>
      </c>
      <c r="M100" s="1" t="s">
        <v>23</v>
      </c>
      <c r="N100" s="1" t="s">
        <v>23</v>
      </c>
      <c r="O100" s="1" t="s">
        <v>23</v>
      </c>
      <c r="R100" s="1" t="s">
        <v>25</v>
      </c>
    </row>
    <row customHeight="1" ht="14.45" r="101" spans="1:18">
      <c r="A101" t="n">
        <v>100</v>
      </c>
      <c r="B101" t="s">
        <v>38</v>
      </c>
      <c r="C101" t="s">
        <v>18</v>
      </c>
      <c r="D101" t="s">
        <v>19</v>
      </c>
      <c r="E101" t="s">
        <v>325</v>
      </c>
      <c r="F101">
        <f>D101&amp;E101</f>
        <v/>
      </c>
      <c r="G101" t="s">
        <v>326</v>
      </c>
      <c r="H101" s="1" t="n">
        <v>80248000</v>
      </c>
      <c r="I101" s="1" t="n">
        <v>13579246</v>
      </c>
      <c r="J101" s="1" t="n">
        <v>13579246</v>
      </c>
      <c r="K101" t="s">
        <v>327</v>
      </c>
      <c r="L101" s="1" t="n">
        <v>204708052116</v>
      </c>
      <c r="M101" s="1" t="s">
        <v>23</v>
      </c>
      <c r="N101" s="1" t="s">
        <v>23</v>
      </c>
      <c r="O101" s="1" t="s">
        <v>23</v>
      </c>
      <c r="P101" t="s">
        <v>328</v>
      </c>
      <c r="R101" s="1" t="s">
        <v>25</v>
      </c>
    </row>
    <row customHeight="1" ht="14.45" r="102" spans="1:18">
      <c r="A102" t="n">
        <v>101</v>
      </c>
      <c r="B102" t="s">
        <v>17</v>
      </c>
      <c r="C102" t="s">
        <v>18</v>
      </c>
      <c r="D102" t="s">
        <v>19</v>
      </c>
      <c r="E102" t="s">
        <v>329</v>
      </c>
      <c r="F102">
        <f>D102&amp;E102</f>
        <v/>
      </c>
      <c r="G102" t="s">
        <v>330</v>
      </c>
      <c r="H102" s="1" t="n">
        <v>80248001</v>
      </c>
      <c r="I102" s="1" t="n">
        <v>13579246</v>
      </c>
      <c r="J102" s="1" t="n">
        <v>13579246</v>
      </c>
      <c r="K102" t="s">
        <v>331</v>
      </c>
      <c r="L102" s="1" t="n">
        <v>204809062117</v>
      </c>
      <c r="M102" s="1" t="s">
        <v>23</v>
      </c>
      <c r="N102" s="1" t="s">
        <v>23</v>
      </c>
      <c r="O102" s="1" t="s">
        <v>23</v>
      </c>
      <c r="P102" t="s">
        <v>332</v>
      </c>
      <c r="R102" s="1" t="s">
        <v>25</v>
      </c>
    </row>
    <row customHeight="1" ht="14.45" r="103" spans="1:18">
      <c r="A103" t="n">
        <v>102</v>
      </c>
      <c r="B103" t="s">
        <v>26</v>
      </c>
      <c r="C103" t="s">
        <v>18</v>
      </c>
      <c r="D103" t="s">
        <v>19</v>
      </c>
      <c r="E103" t="s">
        <v>333</v>
      </c>
      <c r="F103">
        <f>D103&amp;E103</f>
        <v/>
      </c>
      <c r="G103" t="s">
        <v>334</v>
      </c>
      <c r="H103" s="1" t="n">
        <v>80248002</v>
      </c>
      <c r="I103" s="1" t="n">
        <v>13579246</v>
      </c>
      <c r="J103" s="1" t="n">
        <v>13579246</v>
      </c>
      <c r="K103" t="s">
        <v>41</v>
      </c>
      <c r="L103" s="1" t="n">
        <v>204910072118</v>
      </c>
      <c r="M103" s="1" t="s">
        <v>23</v>
      </c>
      <c r="N103" s="1" t="s">
        <v>23</v>
      </c>
      <c r="O103" s="1" t="s">
        <v>23</v>
      </c>
      <c r="P103" t="s">
        <v>335</v>
      </c>
      <c r="R103" s="1" t="s">
        <v>25</v>
      </c>
    </row>
    <row customHeight="1" ht="14.45" r="104" spans="1:18">
      <c r="A104" t="n">
        <v>103</v>
      </c>
      <c r="B104" t="s">
        <v>31</v>
      </c>
      <c r="C104" t="s">
        <v>18</v>
      </c>
      <c r="D104" t="s">
        <v>19</v>
      </c>
      <c r="E104" t="s">
        <v>336</v>
      </c>
      <c r="F104">
        <f>D104&amp;E104</f>
        <v/>
      </c>
      <c r="G104" t="s">
        <v>337</v>
      </c>
      <c r="H104" s="1" t="n">
        <v>80248003</v>
      </c>
      <c r="I104" s="1" t="n">
        <v>13579246</v>
      </c>
      <c r="J104" s="1" t="n">
        <v>13579246</v>
      </c>
      <c r="K104" t="s">
        <v>69</v>
      </c>
      <c r="L104" s="1" t="n">
        <v>205011082119</v>
      </c>
      <c r="M104" s="1" t="s">
        <v>23</v>
      </c>
      <c r="N104" s="1" t="s">
        <v>23</v>
      </c>
      <c r="O104" s="1" t="s">
        <v>23</v>
      </c>
      <c r="R104" s="1" t="s">
        <v>25</v>
      </c>
    </row>
    <row r="105" spans="1:18">
      <c r="A105" t="n">
        <v>104</v>
      </c>
      <c r="B105" t="s">
        <v>35</v>
      </c>
      <c r="C105" t="s">
        <v>18</v>
      </c>
      <c r="D105" t="s">
        <v>19</v>
      </c>
      <c r="E105" t="s">
        <v>338</v>
      </c>
      <c r="F105">
        <f>D105&amp;E105</f>
        <v/>
      </c>
      <c r="G105" t="s">
        <v>339</v>
      </c>
      <c r="H105" s="1" t="n">
        <v>80248004</v>
      </c>
      <c r="I105" s="1" t="n">
        <v>13579246</v>
      </c>
      <c r="J105" s="1" t="n">
        <v>13579246</v>
      </c>
      <c r="K105" t="s">
        <v>29</v>
      </c>
      <c r="L105" s="1" t="n">
        <v>205112092120</v>
      </c>
      <c r="M105" s="1" t="s">
        <v>23</v>
      </c>
      <c r="N105" s="1" t="s">
        <v>23</v>
      </c>
      <c r="O105" s="1" t="s">
        <v>23</v>
      </c>
      <c r="R105" s="1" t="s">
        <v>25</v>
      </c>
    </row>
    <row customHeight="1" ht="14.45" r="106" spans="1:18">
      <c r="A106" t="n">
        <v>105</v>
      </c>
      <c r="B106" t="s">
        <v>38</v>
      </c>
      <c r="C106" t="s">
        <v>18</v>
      </c>
      <c r="D106" t="s">
        <v>19</v>
      </c>
      <c r="E106" t="s">
        <v>340</v>
      </c>
      <c r="F106">
        <f>D106&amp;E106</f>
        <v/>
      </c>
      <c r="G106" t="s">
        <v>341</v>
      </c>
      <c r="H106" s="1" t="n">
        <v>80248005</v>
      </c>
      <c r="I106" s="1" t="n">
        <v>13579246</v>
      </c>
      <c r="J106" s="1" t="n">
        <v>13579246</v>
      </c>
      <c r="K106" t="s">
        <v>342</v>
      </c>
      <c r="L106" s="1" t="n">
        <v>205213102121</v>
      </c>
      <c r="M106" s="1" t="s">
        <v>23</v>
      </c>
      <c r="N106" s="1" t="s">
        <v>23</v>
      </c>
      <c r="O106" s="1" t="s">
        <v>23</v>
      </c>
      <c r="P106" t="s">
        <v>343</v>
      </c>
      <c r="R106" s="1" t="s">
        <v>25</v>
      </c>
    </row>
    <row customHeight="1" ht="14.45" r="107" spans="1:18">
      <c r="A107" t="n">
        <v>106</v>
      </c>
      <c r="B107" t="s">
        <v>17</v>
      </c>
      <c r="C107" t="s">
        <v>18</v>
      </c>
      <c r="D107" t="s">
        <v>19</v>
      </c>
      <c r="E107" t="s">
        <v>344</v>
      </c>
      <c r="F107">
        <f>D107&amp;E107</f>
        <v/>
      </c>
      <c r="G107" t="s">
        <v>345</v>
      </c>
      <c r="H107" s="1" t="n">
        <v>80248006</v>
      </c>
      <c r="I107" s="1" t="n">
        <v>13579246</v>
      </c>
      <c r="J107" s="1" t="n">
        <v>13579246</v>
      </c>
      <c r="K107" t="s">
        <v>346</v>
      </c>
      <c r="L107" s="1" t="n">
        <v>205314112122</v>
      </c>
      <c r="M107" s="1" t="s">
        <v>23</v>
      </c>
      <c r="N107" s="1" t="s">
        <v>23</v>
      </c>
      <c r="O107" s="1" t="s">
        <v>23</v>
      </c>
      <c r="P107" t="s">
        <v>347</v>
      </c>
      <c r="R107" s="1" t="s">
        <v>25</v>
      </c>
    </row>
    <row customHeight="1" ht="14.45" r="108" spans="1:18">
      <c r="A108" t="n">
        <v>107</v>
      </c>
      <c r="B108" t="s">
        <v>26</v>
      </c>
      <c r="C108" t="s">
        <v>18</v>
      </c>
      <c r="D108" t="s">
        <v>19</v>
      </c>
      <c r="E108" t="s">
        <v>348</v>
      </c>
      <c r="F108">
        <f>D108&amp;E108</f>
        <v/>
      </c>
      <c r="G108" t="s">
        <v>349</v>
      </c>
      <c r="H108" s="1" t="n">
        <v>80248007</v>
      </c>
      <c r="I108" s="1" t="n">
        <v>13579246</v>
      </c>
      <c r="J108" s="1" t="n">
        <v>13579246</v>
      </c>
      <c r="K108" t="s">
        <v>113</v>
      </c>
      <c r="L108" s="1" t="n">
        <v>205415122123</v>
      </c>
      <c r="M108" s="1" t="s">
        <v>23</v>
      </c>
      <c r="N108" s="1" t="s">
        <v>23</v>
      </c>
      <c r="O108" s="1" t="s">
        <v>23</v>
      </c>
      <c r="P108" t="s">
        <v>350</v>
      </c>
      <c r="R108" s="1" t="s">
        <v>25</v>
      </c>
    </row>
    <row customHeight="1" ht="14.45" r="109" spans="1:18">
      <c r="A109" t="n">
        <v>108</v>
      </c>
      <c r="B109" t="s">
        <v>31</v>
      </c>
      <c r="C109" t="s">
        <v>18</v>
      </c>
      <c r="D109" t="s">
        <v>19</v>
      </c>
      <c r="E109" t="s">
        <v>351</v>
      </c>
      <c r="F109">
        <f>D109&amp;E109</f>
        <v/>
      </c>
      <c r="G109" t="s">
        <v>352</v>
      </c>
      <c r="H109" s="1" t="n">
        <v>80248008</v>
      </c>
      <c r="I109" s="1" t="n">
        <v>13579246</v>
      </c>
      <c r="J109" s="1" t="n">
        <v>13579246</v>
      </c>
      <c r="K109" t="s">
        <v>34</v>
      </c>
      <c r="L109" s="1" t="n">
        <v>205516132124</v>
      </c>
      <c r="M109" s="1" t="s">
        <v>23</v>
      </c>
      <c r="N109" s="1" t="s">
        <v>23</v>
      </c>
      <c r="O109" s="1" t="s">
        <v>23</v>
      </c>
      <c r="R109" s="1" t="s">
        <v>25</v>
      </c>
    </row>
    <row r="110" spans="1:18">
      <c r="A110" t="n">
        <v>109</v>
      </c>
      <c r="B110" t="s">
        <v>35</v>
      </c>
      <c r="C110" t="s">
        <v>18</v>
      </c>
      <c r="D110" t="s">
        <v>19</v>
      </c>
      <c r="E110" t="s">
        <v>353</v>
      </c>
      <c r="F110">
        <f>D110&amp;E110</f>
        <v/>
      </c>
      <c r="G110" t="s">
        <v>354</v>
      </c>
      <c r="H110" s="1" t="n">
        <v>80248009</v>
      </c>
      <c r="I110" s="1" t="n">
        <v>13579246</v>
      </c>
      <c r="J110" s="1" t="n">
        <v>13579246</v>
      </c>
      <c r="K110" t="s">
        <v>49</v>
      </c>
      <c r="L110" s="1" t="n">
        <v>205617142125</v>
      </c>
      <c r="M110" s="1" t="s">
        <v>23</v>
      </c>
      <c r="N110" s="1" t="s">
        <v>23</v>
      </c>
      <c r="O110" s="1" t="s">
        <v>23</v>
      </c>
      <c r="R110" s="1" t="s">
        <v>25</v>
      </c>
    </row>
    <row customHeight="1" ht="14.45" r="111" spans="1:18">
      <c r="A111" t="n">
        <v>110</v>
      </c>
      <c r="B111" t="s">
        <v>38</v>
      </c>
      <c r="C111" t="s">
        <v>18</v>
      </c>
      <c r="D111" t="s">
        <v>19</v>
      </c>
      <c r="E111" t="s">
        <v>355</v>
      </c>
      <c r="F111">
        <f>D111&amp;E111</f>
        <v/>
      </c>
      <c r="G111" t="s">
        <v>356</v>
      </c>
      <c r="H111" s="1" t="n">
        <v>80248010</v>
      </c>
      <c r="I111" s="1" t="n">
        <v>13579246</v>
      </c>
      <c r="J111" s="1" t="n">
        <v>13579246</v>
      </c>
      <c r="K111" t="s">
        <v>357</v>
      </c>
      <c r="L111" s="1" t="n">
        <v>205718152126</v>
      </c>
      <c r="M111" s="1" t="s">
        <v>23</v>
      </c>
      <c r="N111" s="1" t="s">
        <v>23</v>
      </c>
      <c r="O111" s="1" t="s">
        <v>23</v>
      </c>
      <c r="P111" t="s">
        <v>358</v>
      </c>
      <c r="R111" s="1" t="s">
        <v>25</v>
      </c>
    </row>
    <row customHeight="1" ht="14.45" r="112" spans="1:18">
      <c r="A112" t="n">
        <v>111</v>
      </c>
      <c r="B112" t="s">
        <v>17</v>
      </c>
      <c r="C112" t="s">
        <v>18</v>
      </c>
      <c r="D112" t="s">
        <v>19</v>
      </c>
      <c r="E112" t="s">
        <v>359</v>
      </c>
      <c r="F112">
        <f>D112&amp;E112</f>
        <v/>
      </c>
      <c r="G112" t="s">
        <v>360</v>
      </c>
      <c r="H112" s="1" t="n">
        <v>80248011</v>
      </c>
      <c r="I112" s="1" t="n">
        <v>13579246</v>
      </c>
      <c r="J112" s="1" t="n">
        <v>13579246</v>
      </c>
      <c r="K112" t="s">
        <v>361</v>
      </c>
      <c r="L112" s="1" t="n">
        <v>205819162127</v>
      </c>
      <c r="M112" s="1" t="s">
        <v>23</v>
      </c>
      <c r="N112" s="1" t="s">
        <v>23</v>
      </c>
      <c r="O112" s="1" t="s">
        <v>23</v>
      </c>
      <c r="P112" t="s">
        <v>362</v>
      </c>
      <c r="R112" s="1" t="s">
        <v>25</v>
      </c>
    </row>
    <row customHeight="1" ht="14.45" r="113" spans="1:18">
      <c r="A113" t="n">
        <v>112</v>
      </c>
      <c r="B113" t="s">
        <v>26</v>
      </c>
      <c r="C113" t="s">
        <v>18</v>
      </c>
      <c r="D113" t="s">
        <v>19</v>
      </c>
      <c r="E113" t="s">
        <v>363</v>
      </c>
      <c r="F113">
        <f>D113&amp;E113</f>
        <v/>
      </c>
      <c r="G113" t="s">
        <v>364</v>
      </c>
      <c r="H113" s="1" t="n">
        <v>80248012</v>
      </c>
      <c r="I113" s="1" t="n">
        <v>13579246</v>
      </c>
      <c r="J113" s="1" t="n">
        <v>13579246</v>
      </c>
      <c r="K113" t="s">
        <v>113</v>
      </c>
      <c r="L113" s="1" t="n">
        <v>205920172128</v>
      </c>
      <c r="M113" s="1" t="s">
        <v>23</v>
      </c>
      <c r="N113" s="1" t="s">
        <v>23</v>
      </c>
      <c r="O113" s="1" t="s">
        <v>23</v>
      </c>
      <c r="P113" t="s">
        <v>365</v>
      </c>
      <c r="R113" s="1" t="s">
        <v>25</v>
      </c>
    </row>
    <row customHeight="1" ht="14.45" r="114" spans="1:18">
      <c r="A114" t="n">
        <v>113</v>
      </c>
      <c r="B114" t="s">
        <v>31</v>
      </c>
      <c r="C114" t="s">
        <v>18</v>
      </c>
      <c r="D114" t="s">
        <v>19</v>
      </c>
      <c r="E114" t="s">
        <v>366</v>
      </c>
      <c r="F114">
        <f>D114&amp;E114</f>
        <v/>
      </c>
      <c r="G114" t="s">
        <v>367</v>
      </c>
      <c r="H114" s="1" t="n">
        <v>80248013</v>
      </c>
      <c r="I114" s="1" t="n">
        <v>13579246</v>
      </c>
      <c r="J114" s="1" t="n">
        <v>13579246</v>
      </c>
      <c r="K114" t="s">
        <v>53</v>
      </c>
      <c r="L114" s="1" t="n">
        <v>206021182129</v>
      </c>
      <c r="M114" s="1" t="s">
        <v>23</v>
      </c>
      <c r="N114" s="1" t="s">
        <v>23</v>
      </c>
      <c r="O114" s="1" t="s">
        <v>23</v>
      </c>
      <c r="R114" s="1" t="s">
        <v>25</v>
      </c>
    </row>
    <row r="115" spans="1:18">
      <c r="A115" t="n">
        <v>114</v>
      </c>
      <c r="B115" t="s">
        <v>35</v>
      </c>
      <c r="C115" t="s">
        <v>18</v>
      </c>
      <c r="D115" t="s">
        <v>19</v>
      </c>
      <c r="E115" t="s">
        <v>368</v>
      </c>
      <c r="F115">
        <f>D115&amp;E115</f>
        <v/>
      </c>
      <c r="G115" t="s">
        <v>369</v>
      </c>
      <c r="H115" s="1" t="n">
        <v>80248014</v>
      </c>
      <c r="I115" s="1" t="n">
        <v>13579246</v>
      </c>
      <c r="J115" s="1" t="n">
        <v>13579246</v>
      </c>
      <c r="K115" t="s">
        <v>65</v>
      </c>
      <c r="L115" s="1" t="n">
        <v>206122192130</v>
      </c>
      <c r="M115" s="1" t="s">
        <v>23</v>
      </c>
      <c r="N115" s="1" t="s">
        <v>23</v>
      </c>
      <c r="O115" s="1" t="s">
        <v>23</v>
      </c>
      <c r="R115" s="1" t="s">
        <v>25</v>
      </c>
    </row>
    <row customHeight="1" ht="14.45" r="116" spans="1:18">
      <c r="A116" t="n">
        <v>115</v>
      </c>
      <c r="B116" t="s">
        <v>38</v>
      </c>
      <c r="C116" t="s">
        <v>18</v>
      </c>
      <c r="D116" t="s">
        <v>19</v>
      </c>
      <c r="E116" t="s">
        <v>370</v>
      </c>
      <c r="F116">
        <f>D116&amp;E116</f>
        <v/>
      </c>
      <c r="G116" t="s">
        <v>371</v>
      </c>
      <c r="H116" s="1" t="n">
        <v>80248015</v>
      </c>
      <c r="I116" s="1" t="n">
        <v>13579246</v>
      </c>
      <c r="J116" s="1" t="n">
        <v>13579246</v>
      </c>
      <c r="K116" t="s">
        <v>372</v>
      </c>
      <c r="L116" s="1" t="n">
        <v>206223202131</v>
      </c>
      <c r="M116" s="1" t="s">
        <v>23</v>
      </c>
      <c r="N116" s="1" t="s">
        <v>23</v>
      </c>
      <c r="O116" s="1" t="s">
        <v>23</v>
      </c>
      <c r="P116" t="s">
        <v>373</v>
      </c>
      <c r="R116" s="1" t="s">
        <v>25</v>
      </c>
    </row>
    <row customHeight="1" ht="14.45" r="117" spans="1:18">
      <c r="A117" t="n">
        <v>116</v>
      </c>
      <c r="B117" t="s">
        <v>17</v>
      </c>
      <c r="C117" t="s">
        <v>18</v>
      </c>
      <c r="D117" t="s">
        <v>19</v>
      </c>
      <c r="E117" t="s">
        <v>374</v>
      </c>
      <c r="F117">
        <f>D117&amp;E117</f>
        <v/>
      </c>
      <c r="G117" t="s">
        <v>375</v>
      </c>
      <c r="H117" s="1" t="n">
        <v>80248016</v>
      </c>
      <c r="I117" s="1" t="n">
        <v>13579246</v>
      </c>
      <c r="J117" s="1" t="n">
        <v>13579246</v>
      </c>
      <c r="K117" t="s">
        <v>361</v>
      </c>
      <c r="L117" s="1" t="n">
        <v>206324212132</v>
      </c>
      <c r="M117" s="1" t="s">
        <v>23</v>
      </c>
      <c r="N117" s="1" t="s">
        <v>23</v>
      </c>
      <c r="O117" s="1" t="s">
        <v>23</v>
      </c>
      <c r="P117" t="s">
        <v>376</v>
      </c>
      <c r="R117" s="1" t="s">
        <v>25</v>
      </c>
    </row>
    <row customHeight="1" ht="14.45" r="118" spans="1:18">
      <c r="A118" t="n">
        <v>117</v>
      </c>
      <c r="B118" t="s">
        <v>26</v>
      </c>
      <c r="C118" t="s">
        <v>18</v>
      </c>
      <c r="D118" t="s">
        <v>19</v>
      </c>
      <c r="E118" t="s">
        <v>377</v>
      </c>
      <c r="F118">
        <f>D118&amp;E118</f>
        <v/>
      </c>
      <c r="G118" t="s">
        <v>378</v>
      </c>
      <c r="H118" s="1" t="n">
        <v>80248017</v>
      </c>
      <c r="I118" s="1" t="n">
        <v>13579246</v>
      </c>
      <c r="J118" s="1" t="n">
        <v>13579246</v>
      </c>
      <c r="K118" t="s">
        <v>113</v>
      </c>
      <c r="L118" s="1" t="n">
        <v>206425222133</v>
      </c>
      <c r="M118" s="1" t="s">
        <v>23</v>
      </c>
      <c r="N118" s="1" t="s">
        <v>23</v>
      </c>
      <c r="O118" s="1" t="s">
        <v>23</v>
      </c>
      <c r="P118" t="s">
        <v>379</v>
      </c>
      <c r="R118" s="1" t="s">
        <v>25</v>
      </c>
    </row>
    <row customHeight="1" ht="14.45" r="119" spans="1:18">
      <c r="A119" t="n">
        <v>118</v>
      </c>
      <c r="B119" t="s">
        <v>31</v>
      </c>
      <c r="C119" t="s">
        <v>18</v>
      </c>
      <c r="D119" t="s">
        <v>19</v>
      </c>
      <c r="E119" t="s">
        <v>380</v>
      </c>
      <c r="F119">
        <f>D119&amp;E119</f>
        <v/>
      </c>
      <c r="G119" t="s">
        <v>381</v>
      </c>
      <c r="H119" s="1" t="n">
        <v>80248018</v>
      </c>
      <c r="I119" s="1" t="n">
        <v>13579246</v>
      </c>
      <c r="J119" s="1" t="n">
        <v>13579246</v>
      </c>
      <c r="K119" t="s">
        <v>69</v>
      </c>
      <c r="L119" s="1" t="n">
        <v>206526232134</v>
      </c>
      <c r="M119" s="1" t="s">
        <v>23</v>
      </c>
      <c r="N119" s="1" t="s">
        <v>23</v>
      </c>
      <c r="O119" s="1" t="s">
        <v>23</v>
      </c>
      <c r="R119" s="1" t="s">
        <v>25</v>
      </c>
    </row>
    <row r="120" spans="1:18">
      <c r="A120" t="n">
        <v>119</v>
      </c>
      <c r="B120" t="s">
        <v>35</v>
      </c>
      <c r="C120" t="s">
        <v>18</v>
      </c>
      <c r="D120" t="s">
        <v>19</v>
      </c>
      <c r="E120" t="s">
        <v>382</v>
      </c>
      <c r="F120">
        <f>D120&amp;E120</f>
        <v/>
      </c>
      <c r="G120" t="s">
        <v>383</v>
      </c>
      <c r="H120" s="1" t="n">
        <v>80248019</v>
      </c>
      <c r="I120" s="1" t="n">
        <v>13579246</v>
      </c>
      <c r="J120" s="1" t="n">
        <v>13579246</v>
      </c>
      <c r="K120" t="s">
        <v>65</v>
      </c>
      <c r="L120" s="1" t="n">
        <v>206627242135</v>
      </c>
      <c r="M120" s="1" t="s">
        <v>23</v>
      </c>
      <c r="N120" s="1" t="s">
        <v>23</v>
      </c>
      <c r="O120" s="1" t="s">
        <v>23</v>
      </c>
      <c r="R120" s="1" t="s">
        <v>25</v>
      </c>
    </row>
    <row customHeight="1" ht="14.45" r="121" spans="1:18">
      <c r="A121" t="n">
        <v>120</v>
      </c>
      <c r="B121" t="s">
        <v>38</v>
      </c>
      <c r="C121" t="s">
        <v>18</v>
      </c>
      <c r="D121" t="s">
        <v>19</v>
      </c>
      <c r="E121" t="s">
        <v>384</v>
      </c>
      <c r="F121">
        <f>D121&amp;E121</f>
        <v/>
      </c>
      <c r="G121" t="s">
        <v>385</v>
      </c>
      <c r="H121" s="1" t="n">
        <v>80248020</v>
      </c>
      <c r="I121" s="1" t="n">
        <v>13579246</v>
      </c>
      <c r="J121" s="1" t="n">
        <v>13579246</v>
      </c>
      <c r="K121" t="s">
        <v>386</v>
      </c>
      <c r="L121" s="1" t="n">
        <v>206728252136</v>
      </c>
      <c r="M121" s="1" t="s">
        <v>23</v>
      </c>
      <c r="N121" s="1" t="s">
        <v>23</v>
      </c>
      <c r="O121" s="1" t="s">
        <v>23</v>
      </c>
      <c r="P121" t="s">
        <v>387</v>
      </c>
      <c r="R121" s="1" t="s">
        <v>25</v>
      </c>
    </row>
    <row customHeight="1" ht="14.45" r="122" spans="1:18">
      <c r="A122" t="n">
        <v>121</v>
      </c>
      <c r="B122" t="s">
        <v>17</v>
      </c>
      <c r="C122" t="s">
        <v>18</v>
      </c>
      <c r="D122" t="s">
        <v>19</v>
      </c>
      <c r="E122" t="s">
        <v>388</v>
      </c>
      <c r="F122">
        <f>D122&amp;E122</f>
        <v/>
      </c>
      <c r="G122" t="s">
        <v>389</v>
      </c>
      <c r="H122" s="1" t="n">
        <v>80248021</v>
      </c>
      <c r="I122" s="1" t="n">
        <v>13579246</v>
      </c>
      <c r="J122" s="1" t="n">
        <v>13579246</v>
      </c>
      <c r="K122" t="s">
        <v>390</v>
      </c>
      <c r="L122" s="1" t="n">
        <v>206829262137</v>
      </c>
      <c r="M122" s="1" t="s">
        <v>23</v>
      </c>
      <c r="N122" s="1" t="s">
        <v>23</v>
      </c>
      <c r="O122" s="1" t="s">
        <v>23</v>
      </c>
      <c r="P122" t="s">
        <v>391</v>
      </c>
      <c r="R122" s="1" t="s">
        <v>25</v>
      </c>
    </row>
    <row customHeight="1" ht="14.45" r="123" spans="1:18">
      <c r="A123" t="n">
        <v>122</v>
      </c>
      <c r="B123" t="s">
        <v>26</v>
      </c>
      <c r="C123" t="s">
        <v>18</v>
      </c>
      <c r="D123" t="s">
        <v>19</v>
      </c>
      <c r="E123" t="s">
        <v>392</v>
      </c>
      <c r="F123">
        <f>D123&amp;E123</f>
        <v/>
      </c>
      <c r="G123" t="s">
        <v>393</v>
      </c>
      <c r="H123" s="1" t="n">
        <v>80248022</v>
      </c>
      <c r="I123" s="1" t="n">
        <v>13579246</v>
      </c>
      <c r="J123" s="1" t="n">
        <v>13579246</v>
      </c>
      <c r="K123" t="s">
        <v>29</v>
      </c>
      <c r="L123" s="1" t="n">
        <v>206930272138</v>
      </c>
      <c r="M123" s="1" t="s">
        <v>23</v>
      </c>
      <c r="N123" s="1" t="s">
        <v>23</v>
      </c>
      <c r="O123" s="1" t="s">
        <v>23</v>
      </c>
      <c r="P123" t="s">
        <v>394</v>
      </c>
      <c r="R123" s="1" t="s">
        <v>25</v>
      </c>
    </row>
    <row customHeight="1" ht="14.45" r="124" spans="1:18">
      <c r="A124" t="n">
        <v>123</v>
      </c>
      <c r="B124" t="s">
        <v>31</v>
      </c>
      <c r="C124" t="s">
        <v>18</v>
      </c>
      <c r="D124" t="s">
        <v>19</v>
      </c>
      <c r="E124" t="s">
        <v>395</v>
      </c>
      <c r="F124">
        <f>D124&amp;E124</f>
        <v/>
      </c>
      <c r="G124" t="s">
        <v>396</v>
      </c>
      <c r="H124" s="1" t="n">
        <v>80248023</v>
      </c>
      <c r="I124" s="1" t="n">
        <v>13579246</v>
      </c>
      <c r="J124" s="1" t="n">
        <v>13579246</v>
      </c>
      <c r="K124" t="s">
        <v>34</v>
      </c>
      <c r="L124" s="1" t="n">
        <v>207031282139</v>
      </c>
      <c r="M124" s="1" t="s">
        <v>23</v>
      </c>
      <c r="N124" s="1" t="s">
        <v>23</v>
      </c>
      <c r="O124" s="1" t="s">
        <v>23</v>
      </c>
      <c r="R124" s="1" t="s">
        <v>25</v>
      </c>
    </row>
    <row r="125" spans="1:18">
      <c r="A125" t="n">
        <v>124</v>
      </c>
      <c r="B125" t="s">
        <v>35</v>
      </c>
      <c r="C125" t="s">
        <v>18</v>
      </c>
      <c r="D125" t="s">
        <v>19</v>
      </c>
      <c r="E125" t="s">
        <v>397</v>
      </c>
      <c r="F125">
        <f>D125&amp;E125</f>
        <v/>
      </c>
      <c r="G125" t="s">
        <v>398</v>
      </c>
      <c r="H125" s="1" t="n">
        <v>80248024</v>
      </c>
      <c r="I125" s="1" t="n">
        <v>13579246</v>
      </c>
      <c r="J125" s="1" t="n">
        <v>13579246</v>
      </c>
      <c r="K125" t="s">
        <v>65</v>
      </c>
      <c r="L125" s="1" t="n">
        <v>207132292140</v>
      </c>
      <c r="M125" s="1" t="s">
        <v>23</v>
      </c>
      <c r="N125" s="1" t="s">
        <v>23</v>
      </c>
      <c r="O125" s="1" t="s">
        <v>23</v>
      </c>
      <c r="R125" s="1" t="s">
        <v>25</v>
      </c>
    </row>
    <row customHeight="1" ht="14.45" r="126" spans="1:18">
      <c r="A126" t="n">
        <v>125</v>
      </c>
      <c r="B126" t="s">
        <v>38</v>
      </c>
      <c r="C126" t="s">
        <v>18</v>
      </c>
      <c r="D126" t="s">
        <v>19</v>
      </c>
      <c r="E126" t="s">
        <v>399</v>
      </c>
      <c r="F126">
        <f>D126&amp;E126</f>
        <v/>
      </c>
      <c r="G126" t="s">
        <v>400</v>
      </c>
      <c r="H126" s="1" t="n">
        <v>80248025</v>
      </c>
      <c r="I126" s="1" t="n">
        <v>13579246</v>
      </c>
      <c r="J126" s="1" t="n">
        <v>13579246</v>
      </c>
      <c r="K126" t="s">
        <v>401</v>
      </c>
      <c r="L126" s="1" t="n">
        <v>207233302141</v>
      </c>
      <c r="M126" s="1" t="s">
        <v>23</v>
      </c>
      <c r="N126" s="1" t="s">
        <v>23</v>
      </c>
      <c r="O126" s="1" t="s">
        <v>23</v>
      </c>
      <c r="P126" t="s">
        <v>402</v>
      </c>
      <c r="R126" t="s">
        <v>25</v>
      </c>
    </row>
  </sheetData>
  <hyperlinks>
    <hyperlink ref="G2" r:id="rId1"/>
  </hyperlinks>
  <pageMargins bottom="0.75" footer="0.3" header="0.3" left="0.7" right="0.7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:B4"/>
    </sheetView>
  </sheetViews>
  <sheetFormatPr baseColWidth="8" defaultRowHeight="15" outlineLevelCol="0"/>
  <cols>
    <col bestFit="1" customWidth="1" max="1" min="1" width="10.28515625"/>
    <col bestFit="1" customWidth="1" max="2" min="2" width="47"/>
  </cols>
  <sheetData>
    <row r="1" spans="1:2">
      <c r="A1" t="s">
        <v>403</v>
      </c>
      <c r="B1" s="3" t="s">
        <v>404</v>
      </c>
    </row>
    <row r="2" spans="1:2">
      <c r="A2" t="s">
        <v>405</v>
      </c>
      <c r="B2" s="3" t="s">
        <v>406</v>
      </c>
    </row>
    <row r="3" spans="1:2">
      <c r="A3" t="s">
        <v>407</v>
      </c>
      <c r="B3" t="s">
        <v>408</v>
      </c>
    </row>
    <row r="4" spans="1:2">
      <c r="A4" t="s">
        <v>409</v>
      </c>
      <c r="B4" t="n">
        <v>123456</v>
      </c>
    </row>
  </sheetData>
  <hyperlinks>
    <hyperlink ref="B1" r:id="rId1"/>
    <hyperlink ref="B2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Krishnan,G,Ganesh,TAQ1 R</dc:creator>
  <dcterms:created xsi:type="dcterms:W3CDTF">2017-06-08T10:17:05Z</dcterms:created>
  <dcterms:modified xsi:type="dcterms:W3CDTF">2017-06-14T02:38:03Z</dcterms:modified>
  <cp:lastModifiedBy>Wan Abd Hamid,WAFB R</cp:lastModifiedBy>
</cp:coreProperties>
</file>