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jTyK2ThdrE3GVxNuXg42xZipKfog=="/>
    </ext>
  </extLst>
</workbook>
</file>

<file path=xl/sharedStrings.xml><?xml version="1.0" encoding="utf-8"?>
<sst xmlns="http://schemas.openxmlformats.org/spreadsheetml/2006/main" count="257" uniqueCount="164">
  <si>
    <t>лабораторные показатели на 1 сутки</t>
  </si>
  <si>
    <t>лабораторные показатели на 3 сутки</t>
  </si>
  <si>
    <t>лабораторные показатели на 6 сутки</t>
  </si>
  <si>
    <t>лабораторные показатели на 9 сутки</t>
  </si>
  <si>
    <t>электролиты 3 сутки</t>
  </si>
  <si>
    <t>электролиты 5 сутки</t>
  </si>
  <si>
    <t>электролиты 7 сутки</t>
  </si>
  <si>
    <t>PH веноз.кр 7 сутки</t>
  </si>
  <si>
    <t>PH артериальной кр 7 сутки</t>
  </si>
  <si>
    <t>КТ, поражение пазух</t>
  </si>
  <si>
    <t>фио</t>
  </si>
  <si>
    <t>муж</t>
  </si>
  <si>
    <t>жен</t>
  </si>
  <si>
    <t>возраст</t>
  </si>
  <si>
    <t>диагноз</t>
  </si>
  <si>
    <t>пол</t>
  </si>
  <si>
    <t>лейкоциты 10*9</t>
  </si>
  <si>
    <t>соэ мм/час</t>
  </si>
  <si>
    <t>нейтрофилы %</t>
  </si>
  <si>
    <t>п/я%</t>
  </si>
  <si>
    <t>с/я%</t>
  </si>
  <si>
    <t>ТЗН1</t>
  </si>
  <si>
    <t>сК+</t>
  </si>
  <si>
    <t>cNa+</t>
  </si>
  <si>
    <t>cCa2+</t>
  </si>
  <si>
    <t>cCl-</t>
  </si>
  <si>
    <t>pH</t>
  </si>
  <si>
    <t>pCO2mmHg</t>
  </si>
  <si>
    <t>pO2mmHg</t>
  </si>
  <si>
    <t>Харченко М.А,</t>
  </si>
  <si>
    <t>ТС Минно-взрывная травма головы,туловища,конечностей.Пангемосинус.Множественные переломы стенок ВЧП, решетчатого лабиринта,основной пазухи.</t>
  </si>
  <si>
    <t>Перелом латеральной,передней,медиальной  стенок левой ВЧП без вырженного смещения отломков,пазуха на 1/2 заполнена гиперденсным содержимым. Перелом латеральной,передней и верхней  стенок правой ВЧП,кт также на 1/2 заполнена содержимымс незначительным смещением передней и задней стенок.Основная,на 1/3,ьклетки решетчатого лабиринта субтотально,лобная пазуха в оснвоании заполнена содержимым.</t>
  </si>
  <si>
    <t>Маяцкая М.В.</t>
  </si>
  <si>
    <t>Пангемосинус.</t>
  </si>
  <si>
    <t>Линейный перелом заднелатеральной и нижней стенок,импрессионный перелом верхней стенки пр.ВЧП,медиальной,линейный перелом заднелатеральной и нижней стВЧП,перелом перегородки содержимое в лобной,основной пазухах,в обеих вчп гиперденсное содержимое</t>
  </si>
  <si>
    <t>Григорьев С.Н.</t>
  </si>
  <si>
    <t>ТСТ головы,груди, живота.</t>
  </si>
  <si>
    <t>Содержимое пристеночное в лобн,вчп,решетчатом.Оскольч.перелом пер.с.ВЧП</t>
  </si>
  <si>
    <t>Кульбабаев Д.Ю.</t>
  </si>
  <si>
    <t>Кататравма.ЗЧМТ.Гиповентиляционный синусит.</t>
  </si>
  <si>
    <t>7,41/7,412</t>
  </si>
  <si>
    <t>38/43,4</t>
  </si>
  <si>
    <t>43,3/47,0</t>
  </si>
  <si>
    <t>7,248/7,457</t>
  </si>
  <si>
    <t>52,8/36,1</t>
  </si>
  <si>
    <t>260,1/101,4</t>
  </si>
  <si>
    <t>Пристеночное утолщение утолщение основной пазухи, пристеночное в приустьевых отделах лобной пазухи и клетках решетчатого лабиринта.</t>
  </si>
  <si>
    <t>Симонян К.А.</t>
  </si>
  <si>
    <t>ТСТ головы.ЗЧМТ.Гемосинус основной пазухи.</t>
  </si>
  <si>
    <t>Пр.половина основной пазухи,обеих ВЧП, и решет.лабиринта,субтотально левая основная и лобной пазухи.</t>
  </si>
  <si>
    <t>Кузовкова В.М.</t>
  </si>
  <si>
    <t>ТСТ головы.</t>
  </si>
  <si>
    <t>7,423/7,407</t>
  </si>
  <si>
    <t>37,4/40,6</t>
  </si>
  <si>
    <t>436,4/71,3</t>
  </si>
  <si>
    <t>Полисинусит.2х сторонний отит.</t>
  </si>
  <si>
    <t>Тумилович А.В.</t>
  </si>
  <si>
    <t>ТСТ головы.Гиповентиляционный синусит.</t>
  </si>
  <si>
    <t>перелом лобной кости слева,передней ст.вчп,клеток решетчатого лабиринта</t>
  </si>
  <si>
    <t>Пайкова О.П.</t>
  </si>
  <si>
    <t>ТСТ.Л.отогемоликворрея.Пост.сред.отит</t>
  </si>
  <si>
    <t>Содержимое основной п  и левом сосцевид.отростке</t>
  </si>
  <si>
    <t>Шманцарь Л.Р.</t>
  </si>
  <si>
    <t>Посттравматический остеомиелич в.челюсти и скуловой кости справа</t>
  </si>
  <si>
    <t>04.12.15содержимое в лоб,основной,ВЧПсправа,деструкция кост тк. В области правой половины ВЧ,структуры основной кости.</t>
  </si>
  <si>
    <t>Косов Н.Ю.</t>
  </si>
  <si>
    <t>ТСТ головы. гемосинус.</t>
  </si>
  <si>
    <t>7,453/7,379</t>
  </si>
  <si>
    <t>35,6/38,6</t>
  </si>
  <si>
    <t>44,8/52,3</t>
  </si>
  <si>
    <t>7,503/7,351</t>
  </si>
  <si>
    <t>30,9/41,7</t>
  </si>
  <si>
    <t>180,8/127,2</t>
  </si>
  <si>
    <t>Пр.ВЧП и кл.решетчатого лабиринта тотально,основная субтотально,в лобной содержимое неоднородной плотности с формированием горизотальных уровней.</t>
  </si>
  <si>
    <t>Нивчик.А.С.</t>
  </si>
  <si>
    <t>ТСТ головы.ОЧМТ,Перелом основания черепа.Левост.гемосинус.Перелом латерал ст.левой вчп</t>
  </si>
  <si>
    <t>л.вчп на 1/2 заполнена содерж. Линейн перелом лев.височ кости,больш.крыло клиновид.пазухи,боковые и верхн.стенки основной пазухи без смещения отломков.</t>
  </si>
  <si>
    <t>Нгуен Д.Н.</t>
  </si>
  <si>
    <t>ОЧМТ.Перелом лобнпслева,ниж.ст.пр.орбиты,</t>
  </si>
  <si>
    <t>осколч.перелом лобн пазухи,перелом перед ст.лев орбиты,ниж.ст.пр.орбиты.</t>
  </si>
  <si>
    <t>Михалев А.И.</t>
  </si>
  <si>
    <t>ЗЧМТ.СТГ</t>
  </si>
  <si>
    <t>Пристеночное утолщлевой ВЧП,кл.решет лабиринта, перелом костей носа.</t>
  </si>
  <si>
    <t>Викторова М.А.</t>
  </si>
  <si>
    <t>ТСТ.</t>
  </si>
  <si>
    <t xml:space="preserve">л.вчп тотально с содерж.+инород..тело альвеоляр.бухты </t>
  </si>
  <si>
    <t xml:space="preserve"> Шайко</t>
  </si>
  <si>
    <t>тимофеева</t>
  </si>
  <si>
    <t>каршиев</t>
  </si>
  <si>
    <t>бордидянов</t>
  </si>
  <si>
    <t>салимов</t>
  </si>
  <si>
    <t>постников</t>
  </si>
  <si>
    <t>поляруш</t>
  </si>
  <si>
    <t>ТСТ Перелом верхней стенки вчп.Полигемосинуси</t>
  </si>
  <si>
    <t>овчинников</t>
  </si>
  <si>
    <t>плотников</t>
  </si>
  <si>
    <t>кулеш</t>
  </si>
  <si>
    <t>ананьев</t>
  </si>
  <si>
    <t>автотравма ЗЧМТ Пангемосинус. Перелом пердней стенки вчп</t>
  </si>
  <si>
    <t>миклеев</t>
  </si>
  <si>
    <t>ТСТ пангемосинус</t>
  </si>
  <si>
    <t>бабыкин</t>
  </si>
  <si>
    <t>ТСТ перелом осования черепа. Пангемосинус.ОЧМ</t>
  </si>
  <si>
    <t>николаев</t>
  </si>
  <si>
    <t>ТСТ Шок 1 Пангеммосинус</t>
  </si>
  <si>
    <t>бражников</t>
  </si>
  <si>
    <t>Пангемос. ЗЧМТ,СГМ</t>
  </si>
  <si>
    <t>плахотнюк</t>
  </si>
  <si>
    <t>вереснева</t>
  </si>
  <si>
    <t>Васильев А.М</t>
  </si>
  <si>
    <t>Мототравма ТСТ, ОЧМТ.Пансинусит</t>
  </si>
  <si>
    <t>Варзетов С.В.</t>
  </si>
  <si>
    <t>ЗЧМТ Пангемосинус</t>
  </si>
  <si>
    <t>Васильев Я.С.</t>
  </si>
  <si>
    <t>ТСТ ЗЧМТ</t>
  </si>
  <si>
    <t>Волков Д.А.</t>
  </si>
  <si>
    <t>СГМ,ТСТ г,груди,гемосинус</t>
  </si>
  <si>
    <t>Грязнов Ю.А.</t>
  </si>
  <si>
    <t>Кататравма.Пангемосинус</t>
  </si>
  <si>
    <t>Гончарено Д.Ю</t>
  </si>
  <si>
    <t>ТСТ головы, груди.ЗЧМТ</t>
  </si>
  <si>
    <t>Григорьев В.</t>
  </si>
  <si>
    <t>ОЧМТ пангемосинус</t>
  </si>
  <si>
    <t>Аистов Д.А.</t>
  </si>
  <si>
    <t>Пангемосинус.ТСТ.ЗЧМТ.Автомототравма</t>
  </si>
  <si>
    <t>Алексеева Р.А.</t>
  </si>
  <si>
    <t>Пангемосинус</t>
  </si>
  <si>
    <t>Амидева Е.К.</t>
  </si>
  <si>
    <t>ОЧМТ.Пангемосинус</t>
  </si>
  <si>
    <t>Алиев С.Ф.</t>
  </si>
  <si>
    <t>Посттравматич.гемосинус основной пазухи</t>
  </si>
  <si>
    <t>Арсаукаев Р.</t>
  </si>
  <si>
    <t>Бузницкий ЮФ.</t>
  </si>
  <si>
    <t>ТСТ.Пангемосинус.Перелом костей носа</t>
  </si>
  <si>
    <t>Гомонова Е.</t>
  </si>
  <si>
    <t>Ершов Д.В.</t>
  </si>
  <si>
    <t>ТСТ головы. Полигемосинус</t>
  </si>
  <si>
    <t>Евсеев М.И.</t>
  </si>
  <si>
    <t>ТСТ головы, оперелом костей носа</t>
  </si>
  <si>
    <t>Зуева В.Н.</t>
  </si>
  <si>
    <t>ТС Пангемосинус</t>
  </si>
  <si>
    <t>Здвижков В.Н.</t>
  </si>
  <si>
    <t>ЗЧМТ УГМ Назогемоликворрея.Пангемосинус</t>
  </si>
  <si>
    <t>Крупнова К.В.</t>
  </si>
  <si>
    <t>Перлом костейноса</t>
  </si>
  <si>
    <t>карпанова В.Н.</t>
  </si>
  <si>
    <t>ОЧМТ.ТСТ.Пангемосинус.</t>
  </si>
  <si>
    <t>Лиходедов Е.Н.</t>
  </si>
  <si>
    <t>ТСТ Пангемосинус</t>
  </si>
  <si>
    <t>Мостовой М.С.</t>
  </si>
  <si>
    <t>ЗЧМТ,ТСТ</t>
  </si>
  <si>
    <t>Чишевский В.Л.</t>
  </si>
  <si>
    <t>Шарапкин</t>
  </si>
  <si>
    <t>ТСТ головы,пангемосинус</t>
  </si>
  <si>
    <t>Александров П.Д.</t>
  </si>
  <si>
    <t>Петров ЮИ.</t>
  </si>
  <si>
    <t>ТСТ Гемосинусит нозокомиальный синусит</t>
  </si>
  <si>
    <t>Анисимов К.В.</t>
  </si>
  <si>
    <t>ТСТ Гемосинусисит</t>
  </si>
  <si>
    <t>Марушкина А.В,</t>
  </si>
  <si>
    <t>Петров С.Ю</t>
  </si>
  <si>
    <t>ТСТ Переом основания черепа.Пангемосинусмуж</t>
  </si>
  <si>
    <t>температура</t>
  </si>
  <si>
    <t>дни лечения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</si>
</sst>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0" xfId="0" applyAlignment="1" applyFont="1">
      <alignment horizontal="left" shrinkToFit="0" vertical="top" wrapText="1"/>
    </xf>
    <xf borderId="1" fillId="2" fontId="0" numFmtId="0" xfId="0" applyBorder="1" applyFill="1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A%20T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A 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7.86"/>
    <col customWidth="1" min="5" max="5" width="10.71"/>
    <col customWidth="1" min="6" max="6" width="41.57"/>
    <col customWidth="1" min="7" max="7" width="8.71"/>
    <col customWidth="1" min="8" max="9" width="11.0"/>
    <col customWidth="1" min="10" max="10" width="17.29"/>
    <col customWidth="1" min="11" max="55" width="8.71"/>
  </cols>
  <sheetData>
    <row r="1">
      <c r="H1" s="1" t="s">
        <v>0</v>
      </c>
      <c r="N1" s="1" t="s">
        <v>1</v>
      </c>
      <c r="T1" s="2" t="s">
        <v>2</v>
      </c>
      <c r="Z1" s="2" t="s">
        <v>3</v>
      </c>
      <c r="AF1" s="2" t="s">
        <v>4</v>
      </c>
      <c r="AJ1" s="2" t="s">
        <v>5</v>
      </c>
      <c r="AN1" s="2" t="s">
        <v>6</v>
      </c>
      <c r="AR1" s="2" t="s">
        <v>7</v>
      </c>
      <c r="AU1" s="2" t="s">
        <v>8</v>
      </c>
      <c r="AX1" s="1" t="s">
        <v>9</v>
      </c>
    </row>
    <row r="2"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16</v>
      </c>
      <c r="AA2" s="3" t="s">
        <v>17</v>
      </c>
      <c r="AB2" s="3" t="s">
        <v>18</v>
      </c>
      <c r="AC2" s="3" t="s">
        <v>19</v>
      </c>
      <c r="AD2" s="3" t="s">
        <v>20</v>
      </c>
      <c r="AE2" s="3" t="s">
        <v>21</v>
      </c>
      <c r="AF2" s="3" t="s">
        <v>22</v>
      </c>
      <c r="AG2" s="3" t="s">
        <v>23</v>
      </c>
      <c r="AH2" s="3" t="s">
        <v>24</v>
      </c>
      <c r="AI2" s="3" t="s">
        <v>25</v>
      </c>
      <c r="AJ2" s="3" t="s">
        <v>22</v>
      </c>
      <c r="AK2" s="3" t="s">
        <v>23</v>
      </c>
      <c r="AL2" s="3" t="s">
        <v>24</v>
      </c>
      <c r="AM2" s="3" t="s">
        <v>25</v>
      </c>
      <c r="AN2" s="3" t="s">
        <v>22</v>
      </c>
      <c r="AO2" s="3" t="s">
        <v>23</v>
      </c>
      <c r="AP2" s="3" t="s">
        <v>24</v>
      </c>
      <c r="AQ2" s="3" t="s">
        <v>25</v>
      </c>
      <c r="AR2" s="3" t="s">
        <v>26</v>
      </c>
      <c r="AS2" s="3" t="s">
        <v>27</v>
      </c>
      <c r="AT2" s="3" t="s">
        <v>28</v>
      </c>
      <c r="AU2" s="3" t="s">
        <v>26</v>
      </c>
      <c r="AV2" s="3" t="s">
        <v>27</v>
      </c>
      <c r="AW2" s="3" t="s">
        <v>28</v>
      </c>
    </row>
    <row r="3" ht="39.75" customHeight="1">
      <c r="A3" s="4">
        <v>1.0</v>
      </c>
      <c r="B3" s="3" t="s">
        <v>29</v>
      </c>
      <c r="C3" s="3">
        <v>21.0</v>
      </c>
      <c r="E3" s="3">
        <v>21.0</v>
      </c>
      <c r="F3" s="5" t="s">
        <v>30</v>
      </c>
      <c r="G3" s="3" t="s">
        <v>11</v>
      </c>
      <c r="H3" s="3">
        <v>5.5</v>
      </c>
      <c r="I3" s="3">
        <v>32.0</v>
      </c>
      <c r="J3" s="3">
        <v>86.0</v>
      </c>
      <c r="K3" s="3">
        <v>10.0</v>
      </c>
      <c r="L3" s="3">
        <v>76.0</v>
      </c>
      <c r="M3" s="3">
        <v>1.0</v>
      </c>
      <c r="N3" s="3">
        <v>6.8</v>
      </c>
      <c r="O3" s="3">
        <v>46.0</v>
      </c>
      <c r="P3" s="3">
        <v>59.0</v>
      </c>
      <c r="Q3" s="3">
        <v>3.0</v>
      </c>
      <c r="R3" s="3">
        <v>56.0</v>
      </c>
      <c r="S3" s="3">
        <v>1.0</v>
      </c>
      <c r="T3" s="3">
        <v>21.6</v>
      </c>
      <c r="U3" s="3">
        <v>67.0</v>
      </c>
      <c r="V3" s="3">
        <v>94.0</v>
      </c>
      <c r="W3" s="3">
        <v>6.0</v>
      </c>
      <c r="X3" s="3">
        <v>88.0</v>
      </c>
      <c r="Y3" s="3">
        <v>2.0</v>
      </c>
      <c r="Z3" s="3">
        <v>8.8</v>
      </c>
      <c r="AA3" s="3">
        <v>69.0</v>
      </c>
      <c r="AB3" s="3">
        <v>64.0</v>
      </c>
      <c r="AC3" s="3">
        <v>0.0</v>
      </c>
      <c r="AD3" s="3">
        <v>64.0</v>
      </c>
      <c r="AE3" s="3">
        <v>0.0</v>
      </c>
      <c r="AF3" s="3">
        <v>3.1</v>
      </c>
      <c r="AG3" s="3">
        <v>160.0</v>
      </c>
      <c r="AH3" s="3">
        <v>1.07</v>
      </c>
      <c r="AI3" s="3">
        <v>122.0</v>
      </c>
      <c r="AJ3" s="3">
        <v>4.9</v>
      </c>
      <c r="AK3" s="3">
        <v>137.0</v>
      </c>
      <c r="AL3" s="3">
        <v>1.02</v>
      </c>
      <c r="AM3" s="3">
        <v>101.0</v>
      </c>
      <c r="AN3" s="3">
        <v>4.3</v>
      </c>
      <c r="AO3" s="3">
        <v>130.0</v>
      </c>
      <c r="AP3" s="3">
        <v>1.06</v>
      </c>
      <c r="AQ3" s="3">
        <v>98.0</v>
      </c>
      <c r="AR3" s="6">
        <v>7.335</v>
      </c>
      <c r="AS3" s="6">
        <v>42.0</v>
      </c>
      <c r="AT3" s="6">
        <v>44.6</v>
      </c>
      <c r="AU3" s="3">
        <v>7.374</v>
      </c>
      <c r="AV3" s="3">
        <v>44.6</v>
      </c>
      <c r="AW3" s="3">
        <v>140.0</v>
      </c>
      <c r="AX3" s="2" t="s">
        <v>31</v>
      </c>
    </row>
    <row r="4">
      <c r="A4" s="4">
        <v>2.0</v>
      </c>
      <c r="B4" s="3" t="s">
        <v>32</v>
      </c>
      <c r="D4" s="3">
        <v>64.0</v>
      </c>
      <c r="E4" s="3">
        <v>64.0</v>
      </c>
      <c r="F4" s="3" t="s">
        <v>33</v>
      </c>
      <c r="G4" s="3" t="s">
        <v>12</v>
      </c>
      <c r="H4" s="3">
        <v>18.5</v>
      </c>
      <c r="I4" s="3">
        <v>20.0</v>
      </c>
      <c r="J4" s="7">
        <v>86.0</v>
      </c>
      <c r="K4" s="3">
        <v>6.0</v>
      </c>
      <c r="L4" s="3">
        <v>78.0</v>
      </c>
      <c r="M4" s="3">
        <v>2.0</v>
      </c>
      <c r="N4" s="3">
        <v>19.0</v>
      </c>
      <c r="O4" s="3">
        <v>23.0</v>
      </c>
      <c r="P4" s="7">
        <v>70.0</v>
      </c>
      <c r="Q4" s="3">
        <v>5.0</v>
      </c>
      <c r="R4" s="3">
        <v>65.0</v>
      </c>
      <c r="S4" s="3">
        <v>1.0</v>
      </c>
      <c r="T4" s="3">
        <v>16.39</v>
      </c>
      <c r="U4" s="3">
        <v>30.0</v>
      </c>
      <c r="V4" s="3">
        <v>81.0</v>
      </c>
      <c r="W4" s="3">
        <v>1.0</v>
      </c>
      <c r="X4" s="3">
        <v>80.0</v>
      </c>
      <c r="Y4" s="3">
        <v>1.0</v>
      </c>
      <c r="Z4" s="3">
        <v>16.1</v>
      </c>
      <c r="AA4" s="3">
        <v>15.0</v>
      </c>
      <c r="AB4" s="3">
        <v>74.0</v>
      </c>
      <c r="AC4" s="3">
        <v>5.0</v>
      </c>
      <c r="AD4" s="3">
        <v>63.0</v>
      </c>
      <c r="AE4" s="3">
        <v>2.0</v>
      </c>
      <c r="AF4" s="3">
        <v>3.5</v>
      </c>
      <c r="AG4" s="3">
        <v>143.6</v>
      </c>
      <c r="AH4" s="3">
        <v>0.84</v>
      </c>
      <c r="AI4" s="3">
        <v>110.0</v>
      </c>
      <c r="AJ4" s="3">
        <v>3.8</v>
      </c>
      <c r="AK4" s="3">
        <v>137.7</v>
      </c>
      <c r="AL4" s="3">
        <v>1.1</v>
      </c>
      <c r="AM4" s="3">
        <v>104.0</v>
      </c>
      <c r="AN4" s="3">
        <v>3.04</v>
      </c>
      <c r="AO4" s="3">
        <v>141.8</v>
      </c>
      <c r="AP4" s="3">
        <v>0.86</v>
      </c>
      <c r="AQ4" s="3">
        <v>108.0</v>
      </c>
      <c r="AR4" s="3">
        <v>7.432</v>
      </c>
      <c r="AS4" s="3">
        <v>42.1</v>
      </c>
      <c r="AT4" s="3">
        <v>45.4</v>
      </c>
      <c r="AU4" s="3">
        <v>7.464</v>
      </c>
      <c r="AV4" s="3">
        <v>36.7</v>
      </c>
      <c r="AW4" s="3">
        <v>84.3</v>
      </c>
      <c r="AX4" s="2" t="s">
        <v>34</v>
      </c>
    </row>
    <row r="5">
      <c r="A5" s="4">
        <v>3.0</v>
      </c>
      <c r="B5" s="3" t="s">
        <v>35</v>
      </c>
      <c r="C5" s="3">
        <v>34.0</v>
      </c>
      <c r="E5" s="3">
        <v>34.0</v>
      </c>
      <c r="F5" s="3" t="s">
        <v>36</v>
      </c>
      <c r="G5" s="3" t="s">
        <v>11</v>
      </c>
      <c r="H5" s="3">
        <v>8.75</v>
      </c>
      <c r="J5" s="3">
        <v>75.2</v>
      </c>
      <c r="N5" s="3">
        <v>8.5</v>
      </c>
      <c r="O5" s="3">
        <v>74.0</v>
      </c>
      <c r="P5" s="3">
        <v>93.0</v>
      </c>
      <c r="Q5" s="3">
        <v>7.0</v>
      </c>
      <c r="R5" s="3">
        <v>86.0</v>
      </c>
      <c r="S5" s="3">
        <v>3.0</v>
      </c>
      <c r="T5" s="3">
        <v>6.86</v>
      </c>
      <c r="U5" s="3">
        <v>68.0</v>
      </c>
      <c r="V5" s="3">
        <v>84.0</v>
      </c>
      <c r="W5" s="3">
        <v>5.0</v>
      </c>
      <c r="X5" s="3">
        <v>79.0</v>
      </c>
      <c r="Y5" s="3">
        <v>2.0</v>
      </c>
      <c r="Z5" s="3">
        <v>6.63</v>
      </c>
      <c r="AA5" s="3">
        <v>68.0</v>
      </c>
      <c r="AB5" s="3">
        <v>76.0</v>
      </c>
      <c r="AC5" s="3">
        <v>7.0</v>
      </c>
      <c r="AD5" s="3">
        <v>69.0</v>
      </c>
      <c r="AE5" s="3">
        <v>1.0</v>
      </c>
      <c r="AF5" s="3">
        <v>4.13</v>
      </c>
      <c r="AG5" s="3">
        <v>135.2</v>
      </c>
      <c r="AI5" s="3">
        <v>108.0</v>
      </c>
      <c r="AJ5" s="3">
        <v>3.98</v>
      </c>
      <c r="AK5" s="3">
        <v>137.2</v>
      </c>
      <c r="AM5" s="3">
        <v>105.0</v>
      </c>
      <c r="AN5" s="3">
        <v>4.35</v>
      </c>
      <c r="AO5" s="3">
        <v>137.0</v>
      </c>
      <c r="AQ5" s="3">
        <v>107.0</v>
      </c>
      <c r="AX5" s="2" t="s">
        <v>37</v>
      </c>
    </row>
    <row r="6">
      <c r="A6" s="4">
        <v>4.0</v>
      </c>
      <c r="B6" s="3" t="s">
        <v>38</v>
      </c>
      <c r="C6" s="3">
        <v>22.0</v>
      </c>
      <c r="E6" s="3">
        <v>22.0</v>
      </c>
      <c r="F6" s="3" t="s">
        <v>39</v>
      </c>
      <c r="G6" s="3" t="s">
        <v>11</v>
      </c>
      <c r="H6" s="3">
        <v>12.6</v>
      </c>
      <c r="I6" s="6">
        <v>24.0</v>
      </c>
      <c r="J6" s="3">
        <v>80.2</v>
      </c>
      <c r="N6" s="3">
        <v>9.51</v>
      </c>
      <c r="O6" s="3">
        <v>30.0</v>
      </c>
      <c r="P6" s="3">
        <v>76.0</v>
      </c>
      <c r="Q6" s="3">
        <v>6.0</v>
      </c>
      <c r="R6" s="3">
        <v>70.0</v>
      </c>
      <c r="S6" s="3">
        <v>1.0</v>
      </c>
      <c r="T6" s="3">
        <v>8.79</v>
      </c>
      <c r="U6" s="3">
        <v>35.0</v>
      </c>
      <c r="V6" s="3">
        <v>67.0</v>
      </c>
      <c r="W6" s="3">
        <v>5.0</v>
      </c>
      <c r="X6" s="3">
        <v>57.0</v>
      </c>
      <c r="Y6" s="3">
        <v>1.0</v>
      </c>
      <c r="Z6" s="3">
        <v>12.86</v>
      </c>
      <c r="AB6" s="3">
        <v>77.5</v>
      </c>
      <c r="AD6" s="3">
        <v>75.0</v>
      </c>
      <c r="AE6" s="3">
        <v>2.0</v>
      </c>
      <c r="AR6" s="3" t="s">
        <v>40</v>
      </c>
      <c r="AS6" s="3" t="s">
        <v>41</v>
      </c>
      <c r="AT6" s="3" t="s">
        <v>42</v>
      </c>
      <c r="AU6" s="3" t="s">
        <v>43</v>
      </c>
      <c r="AV6" s="3" t="s">
        <v>44</v>
      </c>
      <c r="AW6" s="3" t="s">
        <v>45</v>
      </c>
      <c r="AX6" s="2" t="s">
        <v>46</v>
      </c>
    </row>
    <row r="7">
      <c r="A7" s="4">
        <v>5.0</v>
      </c>
      <c r="B7" s="3" t="s">
        <v>47</v>
      </c>
      <c r="C7" s="3">
        <v>53.0</v>
      </c>
      <c r="E7" s="3">
        <v>53.0</v>
      </c>
      <c r="F7" s="3" t="s">
        <v>48</v>
      </c>
      <c r="G7" s="3" t="s">
        <v>11</v>
      </c>
      <c r="T7" s="3">
        <v>8.5</v>
      </c>
      <c r="X7" s="3">
        <v>58.0</v>
      </c>
      <c r="AX7" s="2" t="s">
        <v>49</v>
      </c>
    </row>
    <row r="8">
      <c r="A8" s="4">
        <v>6.0</v>
      </c>
      <c r="B8" s="3" t="s">
        <v>50</v>
      </c>
      <c r="D8" s="3">
        <v>19.0</v>
      </c>
      <c r="E8" s="3">
        <v>19.0</v>
      </c>
      <c r="F8" s="3" t="s">
        <v>51</v>
      </c>
      <c r="G8" s="3" t="s">
        <v>12</v>
      </c>
      <c r="H8" s="3">
        <v>6.8</v>
      </c>
      <c r="I8" s="3">
        <v>18.0</v>
      </c>
      <c r="J8" s="3">
        <v>80.0</v>
      </c>
      <c r="K8" s="3">
        <v>6.0</v>
      </c>
      <c r="L8" s="3">
        <v>74.0</v>
      </c>
      <c r="M8" s="3">
        <v>1.0</v>
      </c>
      <c r="N8" s="3">
        <v>4.27</v>
      </c>
      <c r="O8" s="3">
        <v>63.0</v>
      </c>
      <c r="P8" s="3">
        <v>85.0</v>
      </c>
      <c r="Q8" s="3">
        <v>78.0</v>
      </c>
      <c r="R8" s="3">
        <v>7.0</v>
      </c>
      <c r="S8" s="3">
        <v>2.0</v>
      </c>
      <c r="T8" s="3">
        <v>5.66</v>
      </c>
      <c r="U8" s="3">
        <v>59.0</v>
      </c>
      <c r="V8" s="3">
        <v>77.0</v>
      </c>
      <c r="W8" s="3">
        <v>5.0</v>
      </c>
      <c r="X8" s="3">
        <v>72.0</v>
      </c>
      <c r="Z8" s="3">
        <v>10.41</v>
      </c>
      <c r="AA8" s="3">
        <v>62.0</v>
      </c>
      <c r="AB8" s="3">
        <v>76.0</v>
      </c>
      <c r="AC8" s="3">
        <v>2.0</v>
      </c>
      <c r="AD8" s="3">
        <v>74.0</v>
      </c>
      <c r="AE8" s="3">
        <v>1.0</v>
      </c>
      <c r="AF8" s="3">
        <v>3.78</v>
      </c>
      <c r="AG8" s="3">
        <v>135.2</v>
      </c>
      <c r="AH8" s="3">
        <v>1.0</v>
      </c>
      <c r="AI8" s="3">
        <v>104.0</v>
      </c>
      <c r="AJ8" s="3">
        <v>3.25</v>
      </c>
      <c r="AK8" s="3">
        <v>137.0</v>
      </c>
      <c r="AL8" s="3">
        <v>0.8</v>
      </c>
      <c r="AM8" s="3">
        <v>102.0</v>
      </c>
      <c r="AN8" s="3">
        <v>3.78</v>
      </c>
      <c r="AO8" s="3">
        <v>136.5</v>
      </c>
      <c r="AP8" s="3">
        <v>1.17</v>
      </c>
      <c r="AQ8" s="3">
        <v>105.0</v>
      </c>
      <c r="AR8" s="3">
        <v>7.401</v>
      </c>
      <c r="AS8" s="3">
        <v>47.3</v>
      </c>
      <c r="AT8" s="3">
        <v>48.1</v>
      </c>
      <c r="AU8" s="3" t="s">
        <v>52</v>
      </c>
      <c r="AV8" s="3" t="s">
        <v>53</v>
      </c>
      <c r="AW8" s="3" t="s">
        <v>54</v>
      </c>
      <c r="AX8" s="2" t="s">
        <v>55</v>
      </c>
    </row>
    <row r="9">
      <c r="A9" s="4">
        <v>7.0</v>
      </c>
      <c r="B9" s="3" t="s">
        <v>56</v>
      </c>
      <c r="C9" s="3">
        <v>21.0</v>
      </c>
      <c r="E9" s="3">
        <v>21.0</v>
      </c>
      <c r="F9" s="3" t="s">
        <v>57</v>
      </c>
      <c r="G9" s="3" t="s">
        <v>11</v>
      </c>
      <c r="AF9" s="3">
        <v>4.39</v>
      </c>
      <c r="AG9" s="3">
        <v>140.9</v>
      </c>
      <c r="AH9" s="3">
        <v>0.75</v>
      </c>
      <c r="AI9" s="3">
        <v>108.0</v>
      </c>
      <c r="AR9" s="3">
        <v>7.2641</v>
      </c>
      <c r="AS9" s="3">
        <v>53.7</v>
      </c>
      <c r="AT9" s="3">
        <v>52.8</v>
      </c>
      <c r="AX9" s="2" t="s">
        <v>58</v>
      </c>
    </row>
    <row r="10">
      <c r="A10" s="4">
        <v>8.0</v>
      </c>
      <c r="B10" s="3" t="s">
        <v>59</v>
      </c>
      <c r="D10" s="3">
        <v>48.0</v>
      </c>
      <c r="E10" s="3">
        <v>48.0</v>
      </c>
      <c r="F10" s="3" t="s">
        <v>60</v>
      </c>
      <c r="G10" s="3" t="s">
        <v>12</v>
      </c>
      <c r="H10" s="3">
        <v>16.7</v>
      </c>
      <c r="J10" s="3">
        <v>88.0</v>
      </c>
      <c r="N10" s="3">
        <v>14.85</v>
      </c>
      <c r="O10" s="3">
        <v>34.0</v>
      </c>
      <c r="P10" s="3">
        <v>75.0</v>
      </c>
      <c r="Q10" s="3">
        <v>75.0</v>
      </c>
      <c r="S10" s="3">
        <v>1.0</v>
      </c>
      <c r="T10" s="3">
        <v>17.76</v>
      </c>
      <c r="U10" s="3">
        <v>47.0</v>
      </c>
      <c r="V10" s="3">
        <v>59.0</v>
      </c>
      <c r="W10" s="3">
        <v>5.0</v>
      </c>
      <c r="X10" s="3">
        <v>50.0</v>
      </c>
      <c r="Y10" s="3">
        <v>2.0</v>
      </c>
      <c r="Z10" s="3">
        <v>6.85</v>
      </c>
      <c r="AA10" s="3">
        <v>51.0</v>
      </c>
      <c r="AB10" s="3">
        <v>58.0</v>
      </c>
      <c r="AD10" s="3">
        <v>58.0</v>
      </c>
      <c r="AF10" s="3">
        <v>2.62</v>
      </c>
      <c r="AG10" s="3">
        <v>138.4</v>
      </c>
      <c r="AH10" s="3">
        <v>0.84</v>
      </c>
      <c r="AI10" s="3">
        <v>112.0</v>
      </c>
      <c r="AJ10" s="3">
        <v>3.53</v>
      </c>
      <c r="AK10" s="3">
        <v>141.2</v>
      </c>
      <c r="AL10" s="3">
        <v>1.13</v>
      </c>
      <c r="AM10" s="3">
        <v>111.0</v>
      </c>
      <c r="AN10" s="3">
        <v>3.98</v>
      </c>
      <c r="AO10" s="3">
        <v>139.1</v>
      </c>
      <c r="AR10" s="3">
        <v>7.303</v>
      </c>
      <c r="AS10" s="3">
        <v>55.9</v>
      </c>
      <c r="AT10" s="3">
        <v>55.8</v>
      </c>
      <c r="AU10" s="3">
        <v>7.175</v>
      </c>
      <c r="AV10" s="3">
        <v>54.3</v>
      </c>
      <c r="AW10" s="3">
        <v>49.5</v>
      </c>
      <c r="AX10" s="2" t="s">
        <v>61</v>
      </c>
    </row>
    <row r="11">
      <c r="A11" s="4">
        <v>9.0</v>
      </c>
      <c r="B11" s="3" t="s">
        <v>62</v>
      </c>
      <c r="D11" s="3">
        <v>69.0</v>
      </c>
      <c r="E11" s="3">
        <v>69.0</v>
      </c>
      <c r="F11" s="3" t="s">
        <v>63</v>
      </c>
      <c r="G11" s="3" t="s">
        <v>12</v>
      </c>
      <c r="H11" s="3">
        <v>5.9</v>
      </c>
      <c r="I11" s="3">
        <v>29.0</v>
      </c>
      <c r="J11" s="3">
        <v>50.0</v>
      </c>
      <c r="L11" s="3">
        <v>50.0</v>
      </c>
      <c r="N11" s="3">
        <v>9.72</v>
      </c>
      <c r="O11" s="3">
        <v>26.0</v>
      </c>
      <c r="P11" s="3">
        <v>72.0</v>
      </c>
      <c r="Q11" s="3">
        <v>12.0</v>
      </c>
      <c r="R11" s="3">
        <v>60.0</v>
      </c>
      <c r="S11" s="3">
        <v>1.0</v>
      </c>
      <c r="T11" s="3">
        <v>4.66</v>
      </c>
      <c r="U11" s="3">
        <v>30.0</v>
      </c>
      <c r="V11" s="3">
        <v>43.0</v>
      </c>
      <c r="W11" s="3">
        <v>1.0</v>
      </c>
      <c r="X11" s="3">
        <v>42.0</v>
      </c>
      <c r="Z11" s="3">
        <v>4.15</v>
      </c>
      <c r="AA11" s="3">
        <v>12.0</v>
      </c>
      <c r="AB11" s="3">
        <v>60.0</v>
      </c>
      <c r="AC11" s="3">
        <v>4.0</v>
      </c>
      <c r="AD11" s="3">
        <v>56.0</v>
      </c>
      <c r="AX11" s="2" t="s">
        <v>64</v>
      </c>
    </row>
    <row r="12">
      <c r="A12" s="4">
        <v>10.0</v>
      </c>
      <c r="B12" s="3" t="s">
        <v>65</v>
      </c>
      <c r="C12" s="3">
        <v>42.0</v>
      </c>
      <c r="E12" s="3">
        <v>42.0</v>
      </c>
      <c r="F12" s="3" t="s">
        <v>66</v>
      </c>
      <c r="G12" s="3" t="s">
        <v>11</v>
      </c>
      <c r="AF12" s="3">
        <v>4.38</v>
      </c>
      <c r="AG12" s="3">
        <v>141.6</v>
      </c>
      <c r="AH12" s="3">
        <v>1.0</v>
      </c>
      <c r="AI12" s="3">
        <v>110.0</v>
      </c>
      <c r="AJ12" s="3">
        <v>3.84</v>
      </c>
      <c r="AK12" s="3">
        <v>129.9</v>
      </c>
      <c r="AL12" s="3">
        <v>0.9</v>
      </c>
      <c r="AM12" s="3">
        <v>99.0</v>
      </c>
      <c r="AN12" s="3">
        <v>4.0</v>
      </c>
      <c r="AO12" s="3">
        <v>129.2</v>
      </c>
      <c r="AP12" s="3">
        <v>0.97</v>
      </c>
      <c r="AQ12" s="3">
        <v>97.0</v>
      </c>
      <c r="AR12" s="3" t="s">
        <v>67</v>
      </c>
      <c r="AS12" s="3" t="s">
        <v>68</v>
      </c>
      <c r="AT12" s="3" t="s">
        <v>69</v>
      </c>
      <c r="AU12" s="3" t="s">
        <v>70</v>
      </c>
      <c r="AV12" s="3" t="s">
        <v>71</v>
      </c>
      <c r="AW12" s="3" t="s">
        <v>72</v>
      </c>
      <c r="AX12" s="2" t="s">
        <v>73</v>
      </c>
    </row>
    <row r="13">
      <c r="A13" s="4">
        <v>11.0</v>
      </c>
      <c r="B13" s="3" t="s">
        <v>74</v>
      </c>
      <c r="C13" s="3">
        <v>22.0</v>
      </c>
      <c r="E13" s="3">
        <v>22.0</v>
      </c>
      <c r="F13" s="3" t="s">
        <v>75</v>
      </c>
      <c r="G13" s="3" t="s">
        <v>12</v>
      </c>
      <c r="H13" s="3">
        <v>11.14</v>
      </c>
      <c r="I13" s="3">
        <v>6.0</v>
      </c>
      <c r="J13" s="3">
        <v>93.0</v>
      </c>
      <c r="K13" s="3">
        <v>10.0</v>
      </c>
      <c r="L13" s="3">
        <v>83.0</v>
      </c>
      <c r="M13" s="3">
        <v>1.0</v>
      </c>
      <c r="N13" s="3">
        <v>15.1</v>
      </c>
      <c r="O13" s="3">
        <v>21.0</v>
      </c>
      <c r="P13" s="3">
        <v>81.0</v>
      </c>
      <c r="S13" s="3">
        <v>1.0</v>
      </c>
      <c r="T13" s="3">
        <v>17.99</v>
      </c>
      <c r="U13" s="3">
        <v>56.0</v>
      </c>
      <c r="V13" s="3">
        <v>85.2</v>
      </c>
      <c r="W13" s="3">
        <v>8.0</v>
      </c>
      <c r="X13" s="3">
        <v>77.0</v>
      </c>
      <c r="Y13" s="3">
        <v>2.0</v>
      </c>
      <c r="Z13" s="3">
        <v>11.82</v>
      </c>
      <c r="AA13" s="3">
        <v>54.0</v>
      </c>
      <c r="AB13" s="3">
        <v>73.0</v>
      </c>
      <c r="AC13" s="3">
        <v>9.0</v>
      </c>
      <c r="AD13" s="3">
        <v>56.0</v>
      </c>
      <c r="AE13" s="3">
        <v>2.0</v>
      </c>
      <c r="AF13" s="3">
        <v>2.58</v>
      </c>
      <c r="AG13" s="3">
        <v>141.9</v>
      </c>
      <c r="AH13" s="3">
        <v>0.63</v>
      </c>
      <c r="AI13" s="3">
        <v>101.0</v>
      </c>
      <c r="AJ13" s="3">
        <v>4.04</v>
      </c>
      <c r="AK13" s="3">
        <v>130.0</v>
      </c>
      <c r="AM13" s="3">
        <v>107.0</v>
      </c>
      <c r="AN13" s="3">
        <v>4.92</v>
      </c>
      <c r="AO13" s="3">
        <v>139.9</v>
      </c>
      <c r="AR13" s="3">
        <v>7.299</v>
      </c>
      <c r="AS13" s="3">
        <v>42.8</v>
      </c>
      <c r="AT13" s="3">
        <v>52.1</v>
      </c>
      <c r="AX13" s="2" t="s">
        <v>76</v>
      </c>
    </row>
    <row r="14">
      <c r="A14" s="4">
        <v>12.0</v>
      </c>
      <c r="B14" s="3" t="s">
        <v>77</v>
      </c>
      <c r="C14" s="3">
        <v>23.0</v>
      </c>
      <c r="E14" s="3">
        <v>23.0</v>
      </c>
      <c r="F14" s="3" t="s">
        <v>78</v>
      </c>
      <c r="G14" s="3" t="s">
        <v>11</v>
      </c>
      <c r="H14" s="3">
        <v>17.2</v>
      </c>
      <c r="I14" s="3">
        <v>25.0</v>
      </c>
      <c r="J14" s="3">
        <v>90.2</v>
      </c>
      <c r="AX14" s="2" t="s">
        <v>79</v>
      </c>
    </row>
    <row r="15">
      <c r="A15" s="4">
        <v>13.0</v>
      </c>
      <c r="B15" s="3" t="s">
        <v>80</v>
      </c>
      <c r="C15" s="3">
        <v>32.0</v>
      </c>
      <c r="E15" s="3">
        <v>32.0</v>
      </c>
      <c r="F15" s="3" t="s">
        <v>81</v>
      </c>
      <c r="G15" s="3" t="s">
        <v>11</v>
      </c>
      <c r="H15" s="3">
        <v>9.48</v>
      </c>
      <c r="I15" s="3">
        <v>23.0</v>
      </c>
      <c r="J15" s="3">
        <v>61.7</v>
      </c>
      <c r="AX15" s="2" t="s">
        <v>82</v>
      </c>
    </row>
    <row r="16">
      <c r="A16" s="4">
        <v>14.0</v>
      </c>
      <c r="B16" s="3" t="s">
        <v>83</v>
      </c>
      <c r="D16" s="3">
        <v>20.0</v>
      </c>
      <c r="E16" s="3">
        <v>20.0</v>
      </c>
      <c r="F16" s="3" t="s">
        <v>84</v>
      </c>
      <c r="G16" s="3" t="s">
        <v>12</v>
      </c>
      <c r="H16" s="3">
        <v>8.05</v>
      </c>
      <c r="I16" s="3">
        <v>40.0</v>
      </c>
      <c r="J16" s="3">
        <v>61.0</v>
      </c>
      <c r="K16" s="3">
        <v>3.0</v>
      </c>
      <c r="L16" s="3">
        <v>58.0</v>
      </c>
      <c r="N16" s="3">
        <v>9.13</v>
      </c>
      <c r="O16" s="3">
        <v>40.0</v>
      </c>
      <c r="P16" s="3">
        <v>64.0</v>
      </c>
      <c r="Q16" s="3">
        <v>2.0</v>
      </c>
      <c r="R16" s="3">
        <v>62.0</v>
      </c>
      <c r="S16" s="3">
        <v>2.0</v>
      </c>
      <c r="T16" s="3">
        <v>7.55</v>
      </c>
      <c r="U16" s="3">
        <v>21.0</v>
      </c>
      <c r="V16" s="3">
        <v>53.0</v>
      </c>
      <c r="X16" s="3">
        <v>53.0</v>
      </c>
      <c r="Z16" s="3">
        <v>10.9</v>
      </c>
      <c r="AA16" s="3">
        <v>18.0</v>
      </c>
      <c r="AB16" s="3">
        <v>56.0</v>
      </c>
      <c r="AD16" s="3">
        <v>56.0</v>
      </c>
      <c r="AF16" s="3">
        <v>2.99</v>
      </c>
      <c r="AG16" s="3">
        <v>134.0</v>
      </c>
      <c r="AI16" s="3">
        <v>115.0</v>
      </c>
      <c r="AJ16" s="3">
        <v>2.09</v>
      </c>
      <c r="AK16" s="3">
        <v>132.2</v>
      </c>
      <c r="AM16" s="3">
        <v>113.0</v>
      </c>
      <c r="AX16" s="2" t="s">
        <v>85</v>
      </c>
    </row>
    <row r="17">
      <c r="A17" s="4">
        <v>15.0</v>
      </c>
      <c r="B17" s="3" t="s">
        <v>86</v>
      </c>
      <c r="C17" s="3">
        <v>20.0</v>
      </c>
      <c r="E17" s="3">
        <v>23.0</v>
      </c>
      <c r="G17" s="3" t="s">
        <v>11</v>
      </c>
    </row>
    <row r="18">
      <c r="A18" s="4">
        <v>16.0</v>
      </c>
      <c r="B18" s="3" t="s">
        <v>87</v>
      </c>
      <c r="D18" s="3">
        <v>30.0</v>
      </c>
      <c r="E18" s="3">
        <v>30.0</v>
      </c>
      <c r="G18" s="3" t="s">
        <v>12</v>
      </c>
    </row>
    <row r="19">
      <c r="A19" s="4">
        <v>17.0</v>
      </c>
      <c r="B19" s="3" t="s">
        <v>88</v>
      </c>
      <c r="C19" s="3">
        <v>29.0</v>
      </c>
      <c r="E19" s="3">
        <v>29.0</v>
      </c>
      <c r="G19" s="3" t="s">
        <v>11</v>
      </c>
    </row>
    <row r="20">
      <c r="A20" s="4">
        <v>18.0</v>
      </c>
      <c r="B20" s="3" t="s">
        <v>89</v>
      </c>
      <c r="C20" s="3">
        <v>31.0</v>
      </c>
      <c r="E20" s="3">
        <v>31.0</v>
      </c>
      <c r="G20" s="3" t="s">
        <v>11</v>
      </c>
    </row>
    <row r="21" ht="15.75" customHeight="1">
      <c r="A21" s="4">
        <v>19.0</v>
      </c>
      <c r="B21" s="3" t="s">
        <v>90</v>
      </c>
      <c r="C21" s="3">
        <v>30.0</v>
      </c>
      <c r="E21" s="3">
        <v>30.0</v>
      </c>
      <c r="G21" s="3" t="s">
        <v>11</v>
      </c>
    </row>
    <row r="22" ht="15.75" customHeight="1">
      <c r="A22" s="4">
        <v>20.0</v>
      </c>
      <c r="B22" s="3" t="s">
        <v>91</v>
      </c>
      <c r="C22" s="3">
        <v>34.0</v>
      </c>
      <c r="E22" s="3">
        <v>34.0</v>
      </c>
      <c r="G22" s="3" t="s">
        <v>11</v>
      </c>
    </row>
    <row r="23" ht="15.75" customHeight="1">
      <c r="A23" s="4">
        <v>21.0</v>
      </c>
      <c r="B23" s="3" t="s">
        <v>92</v>
      </c>
      <c r="C23" s="3">
        <v>21.0</v>
      </c>
      <c r="E23" s="3">
        <v>21.0</v>
      </c>
      <c r="F23" s="3" t="s">
        <v>93</v>
      </c>
      <c r="G23" s="3" t="s">
        <v>11</v>
      </c>
    </row>
    <row r="24" ht="15.75" customHeight="1">
      <c r="A24" s="4">
        <v>22.0</v>
      </c>
      <c r="B24" s="3" t="s">
        <v>94</v>
      </c>
      <c r="C24" s="3">
        <v>21.0</v>
      </c>
      <c r="E24" s="3">
        <v>21.0</v>
      </c>
      <c r="G24" s="3" t="s">
        <v>11</v>
      </c>
    </row>
    <row r="25" ht="15.75" customHeight="1">
      <c r="A25" s="4">
        <v>23.0</v>
      </c>
      <c r="B25" s="3" t="s">
        <v>95</v>
      </c>
      <c r="C25" s="3">
        <v>56.0</v>
      </c>
      <c r="E25" s="3">
        <v>56.0</v>
      </c>
      <c r="G25" s="3" t="s">
        <v>11</v>
      </c>
    </row>
    <row r="26" ht="15.75" customHeight="1">
      <c r="A26" s="4">
        <v>24.0</v>
      </c>
      <c r="B26" s="3" t="s">
        <v>96</v>
      </c>
      <c r="C26" s="3">
        <v>45.0</v>
      </c>
      <c r="E26" s="3">
        <v>45.0</v>
      </c>
      <c r="G26" s="3" t="s">
        <v>11</v>
      </c>
    </row>
    <row r="27" ht="15.75" customHeight="1">
      <c r="A27" s="4">
        <v>25.0</v>
      </c>
      <c r="B27" s="3" t="s">
        <v>97</v>
      </c>
      <c r="C27" s="3">
        <v>30.0</v>
      </c>
      <c r="E27" s="3">
        <v>30.0</v>
      </c>
      <c r="F27" s="3" t="s">
        <v>98</v>
      </c>
      <c r="G27" s="3" t="s">
        <v>11</v>
      </c>
    </row>
    <row r="28" ht="15.75" customHeight="1">
      <c r="A28" s="4">
        <v>26.0</v>
      </c>
      <c r="B28" s="3" t="s">
        <v>99</v>
      </c>
      <c r="C28" s="3">
        <v>53.0</v>
      </c>
      <c r="E28" s="3">
        <v>53.0</v>
      </c>
      <c r="F28" s="3" t="s">
        <v>100</v>
      </c>
      <c r="G28" s="3" t="s">
        <v>11</v>
      </c>
    </row>
    <row r="29" ht="15.75" customHeight="1">
      <c r="A29" s="4">
        <v>27.0</v>
      </c>
      <c r="B29" s="3" t="s">
        <v>101</v>
      </c>
      <c r="C29" s="3">
        <v>26.0</v>
      </c>
      <c r="E29" s="3">
        <v>26.0</v>
      </c>
      <c r="F29" s="3" t="s">
        <v>102</v>
      </c>
      <c r="G29" s="3" t="s">
        <v>11</v>
      </c>
    </row>
    <row r="30" ht="15.75" customHeight="1">
      <c r="A30" s="4">
        <v>28.0</v>
      </c>
      <c r="B30" s="3" t="s">
        <v>103</v>
      </c>
      <c r="C30" s="3">
        <v>57.0</v>
      </c>
      <c r="E30" s="3">
        <v>57.0</v>
      </c>
      <c r="F30" s="3" t="s">
        <v>104</v>
      </c>
      <c r="G30" s="3" t="s">
        <v>11</v>
      </c>
    </row>
    <row r="31" ht="15.75" customHeight="1">
      <c r="A31" s="4">
        <v>29.0</v>
      </c>
      <c r="B31" s="3" t="s">
        <v>105</v>
      </c>
      <c r="C31" s="3">
        <v>73.0</v>
      </c>
      <c r="E31" s="3">
        <v>73.0</v>
      </c>
      <c r="F31" s="3" t="s">
        <v>106</v>
      </c>
      <c r="G31" s="3" t="s">
        <v>11</v>
      </c>
    </row>
    <row r="32" ht="15.75" customHeight="1">
      <c r="A32" s="4">
        <v>30.0</v>
      </c>
      <c r="B32" s="3" t="s">
        <v>107</v>
      </c>
      <c r="C32" s="3">
        <v>50.0</v>
      </c>
      <c r="E32" s="3">
        <v>50.0</v>
      </c>
      <c r="G32" s="3" t="s">
        <v>11</v>
      </c>
    </row>
    <row r="33" ht="15.75" customHeight="1">
      <c r="A33" s="4">
        <v>31.0</v>
      </c>
      <c r="B33" s="3" t="s">
        <v>108</v>
      </c>
      <c r="D33" s="3">
        <v>29.0</v>
      </c>
      <c r="E33" s="3">
        <v>29.0</v>
      </c>
      <c r="G33" s="3" t="s">
        <v>12</v>
      </c>
    </row>
    <row r="34" ht="15.75" customHeight="1">
      <c r="A34" s="4">
        <v>32.0</v>
      </c>
      <c r="B34" s="3" t="s">
        <v>109</v>
      </c>
      <c r="C34" s="3">
        <v>20.0</v>
      </c>
      <c r="E34" s="3">
        <v>20.0</v>
      </c>
      <c r="F34" s="3" t="s">
        <v>110</v>
      </c>
      <c r="G34" s="3" t="s">
        <v>11</v>
      </c>
    </row>
    <row r="35" ht="15.75" customHeight="1">
      <c r="A35" s="4">
        <v>33.0</v>
      </c>
      <c r="B35" s="3" t="s">
        <v>111</v>
      </c>
      <c r="C35" s="3">
        <v>40.0</v>
      </c>
      <c r="E35" s="3">
        <v>40.0</v>
      </c>
      <c r="F35" s="3" t="s">
        <v>112</v>
      </c>
      <c r="G35" s="3" t="s">
        <v>11</v>
      </c>
    </row>
    <row r="36" ht="15.75" customHeight="1">
      <c r="A36" s="4">
        <v>34.0</v>
      </c>
      <c r="B36" s="3" t="s">
        <v>113</v>
      </c>
      <c r="C36" s="3">
        <v>32.0</v>
      </c>
      <c r="E36" s="3">
        <v>32.0</v>
      </c>
      <c r="F36" s="3" t="s">
        <v>114</v>
      </c>
      <c r="G36" s="3" t="s">
        <v>11</v>
      </c>
    </row>
    <row r="37" ht="15.75" customHeight="1">
      <c r="A37" s="4">
        <v>35.0</v>
      </c>
      <c r="B37" s="3" t="s">
        <v>115</v>
      </c>
      <c r="C37" s="3">
        <v>37.0</v>
      </c>
      <c r="E37" s="3">
        <v>37.0</v>
      </c>
      <c r="F37" s="3" t="s">
        <v>116</v>
      </c>
      <c r="G37" s="3" t="s">
        <v>11</v>
      </c>
    </row>
    <row r="38" ht="15.75" customHeight="1">
      <c r="A38" s="4">
        <v>36.0</v>
      </c>
      <c r="B38" s="3" t="s">
        <v>117</v>
      </c>
      <c r="C38" s="3">
        <v>74.0</v>
      </c>
      <c r="E38" s="3">
        <v>74.0</v>
      </c>
      <c r="F38" s="3" t="s">
        <v>118</v>
      </c>
      <c r="G38" s="3" t="s">
        <v>11</v>
      </c>
    </row>
    <row r="39" ht="15.75" customHeight="1">
      <c r="A39" s="4">
        <v>37.0</v>
      </c>
      <c r="B39" s="3" t="s">
        <v>119</v>
      </c>
      <c r="C39" s="3">
        <v>42.0</v>
      </c>
      <c r="E39" s="3">
        <v>42.0</v>
      </c>
      <c r="F39" s="3" t="s">
        <v>120</v>
      </c>
      <c r="G39" s="3" t="s">
        <v>11</v>
      </c>
    </row>
    <row r="40" ht="15.75" customHeight="1">
      <c r="A40" s="4">
        <v>38.0</v>
      </c>
      <c r="B40" s="3" t="s">
        <v>121</v>
      </c>
      <c r="C40" s="3">
        <v>21.0</v>
      </c>
      <c r="E40" s="3">
        <v>21.0</v>
      </c>
      <c r="F40" s="3" t="s">
        <v>122</v>
      </c>
      <c r="G40" s="3" t="s">
        <v>11</v>
      </c>
    </row>
    <row r="41" ht="15.75" customHeight="1">
      <c r="A41" s="4">
        <v>39.0</v>
      </c>
      <c r="B41" s="3" t="s">
        <v>123</v>
      </c>
      <c r="C41" s="3">
        <v>24.0</v>
      </c>
      <c r="E41" s="3">
        <v>24.0</v>
      </c>
      <c r="F41" s="3" t="s">
        <v>124</v>
      </c>
      <c r="G41" s="3" t="s">
        <v>11</v>
      </c>
    </row>
    <row r="42" ht="15.75" customHeight="1">
      <c r="A42" s="4">
        <v>40.0</v>
      </c>
      <c r="B42" s="3" t="s">
        <v>125</v>
      </c>
      <c r="D42" s="3">
        <v>54.0</v>
      </c>
      <c r="E42" s="3">
        <v>54.0</v>
      </c>
      <c r="F42" s="3" t="s">
        <v>126</v>
      </c>
      <c r="G42" s="3" t="s">
        <v>12</v>
      </c>
    </row>
    <row r="43" ht="15.75" customHeight="1">
      <c r="A43" s="4">
        <v>41.0</v>
      </c>
      <c r="B43" s="3" t="s">
        <v>127</v>
      </c>
      <c r="D43" s="3">
        <v>20.0</v>
      </c>
      <c r="E43" s="3">
        <v>20.0</v>
      </c>
      <c r="F43" s="3" t="s">
        <v>128</v>
      </c>
      <c r="G43" s="3" t="s">
        <v>12</v>
      </c>
    </row>
    <row r="44" ht="15.75" customHeight="1">
      <c r="A44" s="4">
        <v>42.0</v>
      </c>
      <c r="B44" s="3" t="s">
        <v>129</v>
      </c>
      <c r="C44" s="3">
        <v>25.0</v>
      </c>
      <c r="E44" s="3">
        <v>25.0</v>
      </c>
      <c r="F44" s="3" t="s">
        <v>130</v>
      </c>
      <c r="G44" s="3" t="s">
        <v>11</v>
      </c>
    </row>
    <row r="45" ht="15.75" customHeight="1">
      <c r="A45" s="4">
        <v>43.0</v>
      </c>
      <c r="B45" s="3" t="s">
        <v>131</v>
      </c>
      <c r="C45" s="3">
        <v>29.0</v>
      </c>
      <c r="E45" s="3">
        <v>29.0</v>
      </c>
      <c r="F45" s="3" t="s">
        <v>126</v>
      </c>
      <c r="G45" s="3" t="s">
        <v>11</v>
      </c>
    </row>
    <row r="46" ht="15.75" customHeight="1">
      <c r="A46" s="4">
        <v>44.0</v>
      </c>
      <c r="B46" s="3" t="s">
        <v>132</v>
      </c>
      <c r="C46" s="3">
        <v>85.0</v>
      </c>
      <c r="E46" s="3">
        <v>85.0</v>
      </c>
      <c r="F46" s="3" t="s">
        <v>133</v>
      </c>
      <c r="G46" s="3" t="s">
        <v>11</v>
      </c>
    </row>
    <row r="47" ht="15.75" customHeight="1">
      <c r="A47" s="4">
        <v>45.0</v>
      </c>
      <c r="B47" s="3" t="s">
        <v>134</v>
      </c>
      <c r="D47" s="3">
        <v>25.0</v>
      </c>
      <c r="E47" s="3">
        <v>25.0</v>
      </c>
      <c r="F47" s="3" t="s">
        <v>66</v>
      </c>
      <c r="G47" s="3" t="s">
        <v>12</v>
      </c>
    </row>
    <row r="48" ht="15.75" customHeight="1">
      <c r="A48" s="4">
        <v>46.0</v>
      </c>
      <c r="B48" s="3" t="s">
        <v>135</v>
      </c>
      <c r="C48" s="3">
        <v>22.0</v>
      </c>
      <c r="E48" s="3">
        <v>22.0</v>
      </c>
      <c r="F48" s="3" t="s">
        <v>136</v>
      </c>
      <c r="G48" s="3" t="s">
        <v>11</v>
      </c>
    </row>
    <row r="49" ht="15.75" customHeight="1">
      <c r="A49" s="4">
        <v>47.0</v>
      </c>
      <c r="B49" s="3" t="s">
        <v>137</v>
      </c>
      <c r="C49" s="3">
        <v>22.0</v>
      </c>
      <c r="E49" s="3">
        <v>22.0</v>
      </c>
      <c r="F49" s="3" t="s">
        <v>138</v>
      </c>
      <c r="G49" s="3" t="s">
        <v>11</v>
      </c>
    </row>
    <row r="50" ht="15.75" customHeight="1">
      <c r="A50" s="4">
        <v>48.0</v>
      </c>
      <c r="B50" s="3" t="s">
        <v>139</v>
      </c>
      <c r="D50" s="3">
        <v>62.0</v>
      </c>
      <c r="E50" s="3">
        <v>62.0</v>
      </c>
      <c r="F50" s="3" t="s">
        <v>140</v>
      </c>
      <c r="G50" s="3" t="s">
        <v>12</v>
      </c>
    </row>
    <row r="51" ht="15.75" customHeight="1">
      <c r="A51" s="4">
        <v>49.0</v>
      </c>
      <c r="B51" s="3" t="s">
        <v>141</v>
      </c>
      <c r="C51" s="3">
        <v>34.0</v>
      </c>
      <c r="E51" s="3">
        <v>34.0</v>
      </c>
      <c r="F51" s="3" t="s">
        <v>142</v>
      </c>
      <c r="G51" s="3" t="s">
        <v>11</v>
      </c>
    </row>
    <row r="52" ht="15.75" customHeight="1">
      <c r="A52" s="4">
        <v>50.0</v>
      </c>
      <c r="B52" s="3" t="s">
        <v>143</v>
      </c>
      <c r="D52" s="3">
        <v>22.0</v>
      </c>
      <c r="E52" s="3">
        <v>22.0</v>
      </c>
      <c r="F52" s="3" t="s">
        <v>144</v>
      </c>
      <c r="G52" s="3" t="s">
        <v>12</v>
      </c>
    </row>
    <row r="53" ht="15.75" customHeight="1">
      <c r="A53" s="4">
        <v>51.0</v>
      </c>
      <c r="B53" s="3" t="s">
        <v>145</v>
      </c>
      <c r="D53" s="3">
        <v>52.0</v>
      </c>
      <c r="E53" s="3">
        <v>52.0</v>
      </c>
      <c r="F53" s="3" t="s">
        <v>146</v>
      </c>
      <c r="G53" s="3" t="s">
        <v>12</v>
      </c>
    </row>
    <row r="54" ht="15.75" customHeight="1">
      <c r="A54" s="4">
        <v>52.0</v>
      </c>
      <c r="B54" s="3" t="s">
        <v>147</v>
      </c>
      <c r="C54" s="3">
        <v>53.0</v>
      </c>
      <c r="E54" s="3">
        <v>53.0</v>
      </c>
      <c r="F54" s="3" t="s">
        <v>148</v>
      </c>
      <c r="G54" s="3" t="s">
        <v>11</v>
      </c>
    </row>
    <row r="55" ht="15.75" customHeight="1">
      <c r="A55" s="4">
        <v>53.0</v>
      </c>
      <c r="B55" s="3" t="s">
        <v>149</v>
      </c>
      <c r="C55" s="3">
        <v>26.0</v>
      </c>
      <c r="E55" s="3">
        <v>26.0</v>
      </c>
      <c r="F55" s="3" t="s">
        <v>150</v>
      </c>
      <c r="G55" s="3" t="s">
        <v>11</v>
      </c>
    </row>
    <row r="56" ht="15.75" customHeight="1">
      <c r="A56" s="4">
        <v>54.0</v>
      </c>
      <c r="B56" s="3" t="s">
        <v>151</v>
      </c>
      <c r="C56" s="3">
        <v>49.0</v>
      </c>
      <c r="E56" s="3">
        <v>49.0</v>
      </c>
      <c r="F56" s="3" t="s">
        <v>148</v>
      </c>
      <c r="G56" s="3" t="s">
        <v>11</v>
      </c>
    </row>
    <row r="57" ht="15.75" customHeight="1">
      <c r="A57" s="4">
        <v>55.0</v>
      </c>
      <c r="B57" s="3" t="s">
        <v>152</v>
      </c>
      <c r="C57" s="3">
        <v>83.0</v>
      </c>
      <c r="E57" s="3">
        <v>83.0</v>
      </c>
      <c r="F57" s="3" t="s">
        <v>153</v>
      </c>
      <c r="G57" s="3" t="s">
        <v>11</v>
      </c>
    </row>
    <row r="58" ht="15.75" customHeight="1">
      <c r="A58" s="4">
        <v>56.0</v>
      </c>
      <c r="B58" s="3" t="s">
        <v>154</v>
      </c>
      <c r="C58" s="3">
        <v>30.0</v>
      </c>
      <c r="E58" s="3">
        <v>30.0</v>
      </c>
      <c r="F58" s="3" t="s">
        <v>148</v>
      </c>
      <c r="G58" s="3" t="s">
        <v>11</v>
      </c>
    </row>
    <row r="59" ht="15.75" customHeight="1">
      <c r="A59" s="4">
        <v>57.0</v>
      </c>
      <c r="B59" s="3" t="s">
        <v>155</v>
      </c>
      <c r="C59" s="3">
        <v>33.0</v>
      </c>
      <c r="E59" s="3">
        <v>33.0</v>
      </c>
      <c r="F59" s="3" t="s">
        <v>156</v>
      </c>
      <c r="G59" s="3" t="s">
        <v>11</v>
      </c>
    </row>
    <row r="60" ht="15.75" customHeight="1">
      <c r="A60" s="4">
        <v>58.0</v>
      </c>
      <c r="B60" s="3" t="s">
        <v>157</v>
      </c>
      <c r="C60" s="3">
        <v>39.0</v>
      </c>
      <c r="E60" s="3">
        <v>39.0</v>
      </c>
      <c r="F60" s="3" t="s">
        <v>158</v>
      </c>
      <c r="G60" s="3" t="s">
        <v>11</v>
      </c>
    </row>
    <row r="61" ht="15.75" customHeight="1">
      <c r="A61" s="4">
        <v>59.0</v>
      </c>
      <c r="B61" s="3" t="s">
        <v>159</v>
      </c>
      <c r="D61" s="3">
        <v>80.0</v>
      </c>
      <c r="E61" s="3">
        <v>80.0</v>
      </c>
      <c r="F61" s="3" t="s">
        <v>112</v>
      </c>
      <c r="G61" s="3" t="s">
        <v>12</v>
      </c>
    </row>
    <row r="62" ht="15.75" customHeight="1">
      <c r="A62" s="4">
        <v>60.0</v>
      </c>
      <c r="B62" s="3" t="s">
        <v>160</v>
      </c>
      <c r="C62" s="3">
        <v>41.0</v>
      </c>
      <c r="E62" s="3">
        <v>41.0</v>
      </c>
      <c r="F62" s="3" t="s">
        <v>161</v>
      </c>
    </row>
    <row r="63" ht="15.75" customHeight="1">
      <c r="C63" s="3">
        <f>AVERAGE(C3:C62)</f>
        <v>37.10869565</v>
      </c>
      <c r="D63" s="3">
        <f>AVERAGE(D4:D61)</f>
        <v>42.42857143</v>
      </c>
      <c r="E63" s="3">
        <f>AVERAGE(E3:E62)</f>
        <v>38.4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H1:M1"/>
    <mergeCell ref="N1:S1"/>
    <mergeCell ref="T1:Y1"/>
    <mergeCell ref="Z1:AE1"/>
    <mergeCell ref="AF1:AI1"/>
    <mergeCell ref="AJ1:AM1"/>
    <mergeCell ref="AN1:AQ1"/>
    <mergeCell ref="AR1:AT1"/>
    <mergeCell ref="AU1:AW1"/>
    <mergeCell ref="AX1:BC2"/>
    <mergeCell ref="AX3:BC3"/>
    <mergeCell ref="AX4:BC4"/>
    <mergeCell ref="AX5:BC5"/>
    <mergeCell ref="AX6:BC6"/>
    <mergeCell ref="AX14:BC14"/>
    <mergeCell ref="AX15:BC15"/>
    <mergeCell ref="AX16:BC16"/>
    <mergeCell ref="AX7:BC7"/>
    <mergeCell ref="AX8:BC8"/>
    <mergeCell ref="AX9:BC9"/>
    <mergeCell ref="AX10:BC10"/>
    <mergeCell ref="AX11:BC11"/>
    <mergeCell ref="AX12:BC12"/>
    <mergeCell ref="AX13:BC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162</v>
      </c>
      <c r="C1" s="3" t="s">
        <v>163</v>
      </c>
    </row>
    <row r="2">
      <c r="A2" s="3">
        <v>35.0</v>
      </c>
      <c r="C2" s="3">
        <v>1.0</v>
      </c>
    </row>
    <row r="3">
      <c r="A3" s="3">
        <v>36.0</v>
      </c>
      <c r="C3" s="3">
        <v>2.0</v>
      </c>
    </row>
    <row r="4">
      <c r="A4" s="3">
        <v>36.5</v>
      </c>
      <c r="C4" s="3">
        <v>3.0</v>
      </c>
    </row>
    <row r="5">
      <c r="A5" s="3">
        <v>37.2</v>
      </c>
      <c r="C5" s="3">
        <v>4.0</v>
      </c>
    </row>
    <row r="6">
      <c r="A6" s="3">
        <v>37.8</v>
      </c>
      <c r="C6" s="3">
        <v>5.0</v>
      </c>
    </row>
    <row r="7">
      <c r="A7" s="3">
        <v>38.0</v>
      </c>
      <c r="C7" s="3">
        <v>6.0</v>
      </c>
    </row>
    <row r="8">
      <c r="A8" s="3">
        <v>38.0</v>
      </c>
      <c r="C8" s="3">
        <v>7.0</v>
      </c>
    </row>
    <row r="9">
      <c r="A9" s="3">
        <v>38.1</v>
      </c>
      <c r="C9" s="3">
        <v>8.0</v>
      </c>
    </row>
    <row r="10">
      <c r="A10" s="3">
        <v>38.2</v>
      </c>
      <c r="C10" s="3">
        <v>9.0</v>
      </c>
    </row>
    <row r="11">
      <c r="A11" s="3">
        <v>37.8</v>
      </c>
      <c r="C11" s="3">
        <v>10.0</v>
      </c>
    </row>
    <row r="12">
      <c r="A12" s="3">
        <v>37.5</v>
      </c>
      <c r="C12" s="3">
        <v>11.0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2021-09-01T11:12:50Z</dcterms:created>
  <dc:creator>Vinichenko</dc:creator>
</cp:coreProperties>
</file>