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5460" activeTab="1"/>
  </bookViews>
  <sheets>
    <sheet name="模板修改记录" sheetId="4" r:id="rId1"/>
    <sheet name="字段信息采集表" sheetId="1" r:id="rId2"/>
    <sheet name="域名详解" sheetId="2" r:id="rId3"/>
    <sheet name="二级下拉菜单" sheetId="3" state="hidden" r:id="rId4"/>
  </sheets>
  <definedNames>
    <definedName name="BLOB">二级下拉菜单!$F$4</definedName>
    <definedName name="编号">二级下拉菜单!$M$2:$M$3</definedName>
    <definedName name="编号变长字符串">二级下拉菜单!$K$8</definedName>
    <definedName name="编号数字">二级下拉菜单!$L$8</definedName>
    <definedName name="编码">二级下拉菜单!$N$2</definedName>
    <definedName name="编码变长字符串">二级下拉菜单!$M$8:$M$10</definedName>
    <definedName name="标志">二级下拉菜单!$L$2</definedName>
    <definedName name="标志变长字符串">二级下拉菜单!$J$8</definedName>
    <definedName name="代码">二级下拉菜单!$A$2</definedName>
    <definedName name="代码变长字符串">二级下拉菜单!$A$8</definedName>
    <definedName name="价格">二级下拉菜单!$B$2</definedName>
    <definedName name="价格数字">二级下拉菜单!$B$8</definedName>
    <definedName name="价格数字15">二级下拉菜单!$A$14</definedName>
    <definedName name="描述">二级下拉菜单!$F$2:$F$4</definedName>
    <definedName name="描述变长字符串">二级下拉菜单!$F$8:$F$9</definedName>
    <definedName name="名称">二级下拉菜单!$C$2</definedName>
    <definedName name="名称变长字符串">二级下拉菜单!$C$8</definedName>
    <definedName name="拼音">二级下拉菜单!$O$2</definedName>
    <definedName name="拼音变长字符串">二级下拉菜单!$N$8</definedName>
    <definedName name="期限">二级下拉菜单!$K$2</definedName>
    <definedName name="期限变长字符串">二级下拉菜单!$I$8</definedName>
    <definedName name="日期">二级下拉菜单!$I$2</definedName>
    <definedName name="时间">二级下拉菜单!$J$2</definedName>
    <definedName name="数量">二级下拉菜单!$H$2</definedName>
    <definedName name="数量数字">二级下拉菜单!$H$8</definedName>
    <definedName name="数值">二级下拉菜单!$G$2</definedName>
    <definedName name="数值数字">二级下拉菜单!$G$8:$G$9</definedName>
    <definedName name="数值数字10">二级下拉菜单!$B$14</definedName>
    <definedName name="数值数字20">二级下拉菜单!$C$14</definedName>
    <definedName name="姓名">二级下拉菜单!$D$2</definedName>
    <definedName name="姓名变长字符串">二级下拉菜单!$D$8</definedName>
    <definedName name="序号">二级下拉菜单!$E$2</definedName>
    <definedName name="序号变长字符串">二级下拉菜单!$E$8</definedName>
    <definedName name="主键">二级下拉菜单!$P$2</definedName>
    <definedName name="主键变长字符串">二级下拉菜单!$O$8:$O$10</definedName>
  </definedNames>
  <calcPr calcId="144525"/>
</workbook>
</file>

<file path=xl/sharedStrings.xml><?xml version="1.0" encoding="utf-8"?>
<sst xmlns="http://schemas.openxmlformats.org/spreadsheetml/2006/main" count="150">
  <si>
    <t>序号</t>
  </si>
  <si>
    <t>修改时间</t>
  </si>
  <si>
    <t>修改类型</t>
  </si>
  <si>
    <t>修改内容</t>
  </si>
  <si>
    <t>原表名</t>
  </si>
  <si>
    <t>修改后表名</t>
  </si>
  <si>
    <t>原字段名</t>
  </si>
  <si>
    <t>修改后字段名</t>
  </si>
  <si>
    <t>变更前版本</t>
  </si>
  <si>
    <t>变更后版本</t>
  </si>
  <si>
    <t>IT项目组数据模型设计员</t>
  </si>
  <si>
    <t>标准实施人</t>
  </si>
  <si>
    <t>数据组审核人</t>
  </si>
  <si>
    <t>确认时间</t>
  </si>
  <si>
    <t>删除</t>
  </si>
  <si>
    <t>字段信息</t>
  </si>
  <si>
    <t>MBOM时序更改记录表</t>
  </si>
  <si>
    <t>有效起始架次数量</t>
  </si>
  <si>
    <t>V1.0.0</t>
  </si>
  <si>
    <t>V1.0.1</t>
  </si>
  <si>
    <t>罗汝超</t>
  </si>
  <si>
    <t>陈余利</t>
  </si>
  <si>
    <t>周群博</t>
  </si>
  <si>
    <t>有效截至架次数量</t>
  </si>
  <si>
    <t>新增</t>
  </si>
  <si>
    <t>改前有效架次描述</t>
  </si>
  <si>
    <t>实体名（*）</t>
  </si>
  <si>
    <t>中文逻辑含义（*）</t>
  </si>
  <si>
    <t>用语结构信息（*）</t>
  </si>
  <si>
    <t>域名（*）</t>
  </si>
  <si>
    <t>数据类型（*）</t>
  </si>
  <si>
    <t>长度</t>
  </si>
  <si>
    <t>小数点</t>
  </si>
  <si>
    <t>是否主键（*）</t>
  </si>
  <si>
    <t>是否Not Null（*）</t>
  </si>
  <si>
    <t>实际数据类型</t>
  </si>
  <si>
    <t>实际长度</t>
  </si>
  <si>
    <t>实际小数点</t>
  </si>
  <si>
    <t>字段物理名（*）</t>
  </si>
  <si>
    <t>字段表示名（*）</t>
  </si>
  <si>
    <t>中文表名（*）</t>
  </si>
  <si>
    <t>物理表名（*）</t>
  </si>
  <si>
    <t>说明（*）</t>
  </si>
  <si>
    <t>字段所在实体中文名</t>
  </si>
  <si>
    <t>进行标准化后的中文名称</t>
  </si>
  <si>
    <t>中文逻辑名根据语义拆分的单词结构</t>
  </si>
  <si>
    <t>根据域名菜单选择相应域名</t>
  </si>
  <si>
    <t>根据域名菜单选择相应的数据类型</t>
  </si>
  <si>
    <t>根据域名菜单选择相应的菜单</t>
  </si>
  <si>
    <t>根据域名菜单选择相应的精度</t>
  </si>
  <si>
    <t>是否位字段所在实体主键</t>
  </si>
  <si>
    <t>是否非空</t>
  </si>
  <si>
    <t>字段原始来源的物理名，如果没有原始来源可以不填写</t>
  </si>
  <si>
    <t>字段原始来源的中文名称，如果没有原始来源可以不填写</t>
  </si>
  <si>
    <t>字段原始来源表的中文名，如果没有原始来源可以不填写</t>
  </si>
  <si>
    <t>字段原始来源表的物理名，如果没有原始来源可以不填写</t>
  </si>
  <si>
    <t>字段的说明；字段来源于哪里、用在哪、作用是什么？如果是主键字段需标明由哪几个业务字段共同构成</t>
  </si>
  <si>
    <t>段位信息表</t>
  </si>
  <si>
    <t>段位信息主键</t>
  </si>
  <si>
    <t>段位+信息+主键</t>
  </si>
  <si>
    <t>主键</t>
  </si>
  <si>
    <t>变长字符串</t>
  </si>
  <si>
    <t>Y</t>
  </si>
  <si>
    <t>机型信息主键</t>
  </si>
  <si>
    <t>机型+信息+主键</t>
  </si>
  <si>
    <t>部件信息主键</t>
  </si>
  <si>
    <t>部件+信息+主键</t>
  </si>
  <si>
    <t>段位节点编号</t>
  </si>
  <si>
    <t>段位+节点+编码</t>
  </si>
  <si>
    <t>编码</t>
  </si>
  <si>
    <t>段位节点编号，来源于产研部制造数据室提供，规则与工艺编码对应。产品段位唯一标识</t>
  </si>
  <si>
    <t>段位节点名称</t>
  </si>
  <si>
    <t>段位+节点+名称</t>
  </si>
  <si>
    <t>名称</t>
  </si>
  <si>
    <t>段位名称；产研部给定，与段位编码对应</t>
  </si>
  <si>
    <t>制造次级部门代码</t>
  </si>
  <si>
    <t>制造+次级部门+代码</t>
  </si>
  <si>
    <t>代码</t>
  </si>
  <si>
    <t>制造分厂代码，来源于工艺，便于专业厂工艺室识别</t>
  </si>
  <si>
    <t>··</t>
  </si>
  <si>
    <t>域名</t>
  </si>
  <si>
    <t>适用场景说明</t>
  </si>
  <si>
    <t>实例名示例</t>
  </si>
  <si>
    <t>价格</t>
  </si>
  <si>
    <t>存储内容位金钱数字型数据。</t>
  </si>
  <si>
    <t>采购价格</t>
  </si>
  <si>
    <t>存储数据内容为事物的名称文本型数据。</t>
  </si>
  <si>
    <t>物料名称</t>
  </si>
  <si>
    <t>姓名</t>
  </si>
  <si>
    <t>存储数据内容为人的姓名文本型数据。</t>
  </si>
  <si>
    <t>编制人姓名</t>
  </si>
  <si>
    <t>描述</t>
  </si>
  <si>
    <t>存储数据内容为描述性文本型数据。</t>
  </si>
  <si>
    <t>技术要求描述</t>
  </si>
  <si>
    <t>数值</t>
  </si>
  <si>
    <t>存储数据内容为带小数点的数字型数据。</t>
  </si>
  <si>
    <t>重量数值</t>
  </si>
  <si>
    <t>数量</t>
  </si>
  <si>
    <t>存储数据内容为整数的数字型型数据。</t>
  </si>
  <si>
    <t>参与人数量</t>
  </si>
  <si>
    <t>日期</t>
  </si>
  <si>
    <t>存储数抿内容为日期，粒度到天的的date型数据。</t>
  </si>
  <si>
    <t>计划开工日期</t>
  </si>
  <si>
    <t>时间</t>
  </si>
  <si>
    <t>存储数据内容时间，拉度到天以下的的date型数据。</t>
  </si>
  <si>
    <t>提交时间</t>
  </si>
  <si>
    <t>期限</t>
  </si>
  <si>
    <t>存储数据内容为时间间隔的文本型数据。</t>
  </si>
  <si>
    <t>距离节点期限</t>
  </si>
  <si>
    <t>标志</t>
  </si>
  <si>
    <t>存储数据内容仅有“Y、N” 表示是否的，仅有两种选择的文本型数据。</t>
  </si>
  <si>
    <t>关键件标志</t>
  </si>
  <si>
    <t>拼音</t>
  </si>
  <si>
    <t>存健数据内容为汉语拼音的文本型数据。</t>
  </si>
  <si>
    <t>员工姓名拼音</t>
  </si>
  <si>
    <t>数据实体主键专用域名。</t>
  </si>
  <si>
    <t>员工信息主键</t>
  </si>
  <si>
    <t>针对有对应特含义的码值对照表，文本型数据。代码类须在字段说明写清对应码值。</t>
  </si>
  <si>
    <t>到岗状态代码</t>
  </si>
  <si>
    <t>针对有启始值， 逐次递增的数据，文本型数据。</t>
  </si>
  <si>
    <t>签到序号</t>
  </si>
  <si>
    <t>编号</t>
  </si>
  <si>
    <t>针对纯数字的编号数据，文本型，数字型。</t>
  </si>
  <si>
    <t>电话号码编号</t>
  </si>
  <si>
    <t>针对由中、西文，数字混合使用编码方式形成的数据，文本型数据。</t>
  </si>
  <si>
    <t>设计图号编码</t>
  </si>
  <si>
    <t>域名与实际数据存储内容必须一致，请慎重选择，结果将作为数据质量考核指标。</t>
  </si>
  <si>
    <t>数字</t>
  </si>
  <si>
    <t>BLOB</t>
  </si>
  <si>
    <t>CLOB</t>
  </si>
  <si>
    <t>代码变长字符串</t>
  </si>
  <si>
    <t>价格数字</t>
  </si>
  <si>
    <t>名称变长字符串</t>
  </si>
  <si>
    <t>姓名变长字符串</t>
  </si>
  <si>
    <t>序号变长字符串</t>
  </si>
  <si>
    <t>描述变长字符串</t>
  </si>
  <si>
    <t>数值数字</t>
  </si>
  <si>
    <t>数量数字</t>
  </si>
  <si>
    <t>期限变长字符串</t>
  </si>
  <si>
    <t>标志变长字符串</t>
  </si>
  <si>
    <t>编号变长字符串</t>
  </si>
  <si>
    <t>编号数字</t>
  </si>
  <si>
    <t>编码变长字符串</t>
  </si>
  <si>
    <t>拼音变长字符串</t>
  </si>
  <si>
    <t>主键变长字符串</t>
  </si>
  <si>
    <t>价格数字15</t>
  </si>
  <si>
    <t>数值数字10</t>
  </si>
  <si>
    <t>数值数字20</t>
  </si>
  <si>
    <t>表信息</t>
  </si>
  <si>
    <t>更改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</si>
</sst>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4">
    <font>
      <sz val="11"/>
      <color theme="1"/>
      <name val="宋体"/>
      <charset val="134"/>
      <scheme val="minor"/>
    </font>
    <font>
      <sz val="11"/>
      <color theme="0"/>
      <name val="宋体"/>
      <charset val="134"/>
      <scheme val="minor"/>
    </font>
    <font>
      <sz val="12"/>
      <color theme="0"/>
      <name val="宋体"/>
      <charset val="134"/>
      <scheme val="minor"/>
    </font>
    <font>
      <sz val="12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6" fillId="5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22" fillId="28" borderId="6" applyNumberFormat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5" fillId="14" borderId="6" applyNumberFormat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9" fillId="19" borderId="7" applyNumberFormat="0" applyAlignment="0" applyProtection="0">
      <alignment vertical="center"/>
    </xf>
    <xf numFmtId="0" fontId="13" fillId="14" borderId="5" applyNumberFormat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4" fillId="10" borderId="4" applyNumberFormat="0" applyFont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23" fillId="0" borderId="3" applyNumberFormat="0" applyFill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</cellStyleXfs>
  <cellXfs count="12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Fill="1"/>
    <xf numFmtId="0" fontId="1" fillId="2" borderId="1" xfId="0" applyFont="1" applyFill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2" fillId="2" borderId="1" xfId="0" applyFont="1" applyFill="1" applyBorder="1" applyAlignment="1">
      <alignment wrapText="1"/>
    </xf>
    <xf numFmtId="0" fontId="3" fillId="3" borderId="1" xfId="0" applyFont="1" applyFill="1" applyBorder="1" applyAlignment="1">
      <alignment horizontal="left" vertical="top" wrapText="1"/>
    </xf>
    <xf numFmtId="0" fontId="4" fillId="0" borderId="0" xfId="0" applyFont="1"/>
    <xf numFmtId="0" fontId="1" fillId="2" borderId="0" xfId="0" applyFont="1" applyFill="1"/>
    <xf numFmtId="14" fontId="0" fillId="0" borderId="0" xfId="0" applyNumberFormat="1"/>
    <xf numFmtId="14" fontId="1" fillId="2" borderId="0" xfId="0" applyNumberFormat="1" applyFont="1" applyFill="1"/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4"/>
  <sheetViews>
    <sheetView workbookViewId="0">
      <selection activeCell="H12" sqref="H12"/>
    </sheetView>
  </sheetViews>
  <sheetFormatPr defaultColWidth="9" defaultRowHeight="16.8" outlineLevelRow="3"/>
  <cols>
    <col min="1" max="1" width="15.5" customWidth="1"/>
    <col min="2" max="2" width="23.25" style="10" customWidth="1"/>
    <col min="3" max="3" width="21.25" customWidth="1"/>
    <col min="4" max="4" width="19.75" customWidth="1"/>
    <col min="5" max="5" width="22.5" customWidth="1"/>
    <col min="6" max="6" width="20.625" customWidth="1"/>
    <col min="7" max="7" width="19" customWidth="1"/>
    <col min="8" max="8" width="20.625" customWidth="1"/>
    <col min="9" max="9" width="17.75" customWidth="1"/>
    <col min="10" max="10" width="20.5" customWidth="1"/>
    <col min="11" max="11" width="16.875" customWidth="1"/>
    <col min="12" max="12" width="19" customWidth="1"/>
    <col min="13" max="13" width="16.25" customWidth="1"/>
    <col min="14" max="14" width="15.75" style="10" customWidth="1"/>
  </cols>
  <sheetData>
    <row r="1" s="9" customFormat="1" spans="1:14">
      <c r="A1" s="9" t="s">
        <v>0</v>
      </c>
      <c r="B1" s="11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11" t="s">
        <v>13</v>
      </c>
    </row>
    <row r="2" spans="1:14">
      <c r="A2">
        <v>1</v>
      </c>
      <c r="B2" s="10">
        <v>43944</v>
      </c>
      <c r="C2" t="s">
        <v>14</v>
      </c>
      <c r="D2" t="s">
        <v>15</v>
      </c>
      <c r="E2" t="s">
        <v>16</v>
      </c>
      <c r="G2" t="s">
        <v>17</v>
      </c>
      <c r="I2" t="s">
        <v>18</v>
      </c>
      <c r="J2" t="s">
        <v>19</v>
      </c>
      <c r="K2" t="s">
        <v>20</v>
      </c>
      <c r="L2" t="s">
        <v>21</v>
      </c>
      <c r="M2" t="s">
        <v>22</v>
      </c>
      <c r="N2" s="10">
        <v>43945</v>
      </c>
    </row>
    <row r="3" spans="1:14">
      <c r="A3">
        <v>2</v>
      </c>
      <c r="B3" s="10">
        <v>43944</v>
      </c>
      <c r="C3" t="s">
        <v>14</v>
      </c>
      <c r="D3" t="s">
        <v>15</v>
      </c>
      <c r="E3" t="s">
        <v>16</v>
      </c>
      <c r="G3" t="s">
        <v>23</v>
      </c>
      <c r="I3" t="s">
        <v>18</v>
      </c>
      <c r="J3" t="s">
        <v>19</v>
      </c>
      <c r="K3" t="s">
        <v>20</v>
      </c>
      <c r="L3" t="s">
        <v>21</v>
      </c>
      <c r="M3" t="s">
        <v>22</v>
      </c>
      <c r="N3" s="10">
        <v>43945</v>
      </c>
    </row>
    <row r="4" spans="1:14">
      <c r="A4">
        <v>3</v>
      </c>
      <c r="B4" s="10">
        <v>43944</v>
      </c>
      <c r="C4" t="s">
        <v>24</v>
      </c>
      <c r="D4" t="s">
        <v>15</v>
      </c>
      <c r="E4" t="s">
        <v>16</v>
      </c>
      <c r="G4" t="s">
        <v>25</v>
      </c>
      <c r="I4" t="s">
        <v>18</v>
      </c>
      <c r="J4" t="s">
        <v>19</v>
      </c>
      <c r="K4" t="s">
        <v>20</v>
      </c>
      <c r="L4" t="s">
        <v>21</v>
      </c>
      <c r="M4" t="s">
        <v>22</v>
      </c>
      <c r="N4" s="10">
        <v>43945</v>
      </c>
    </row>
  </sheetData>
  <dataValidations count="2">
    <dataValidation type="list" allowBlank="1" showInputMessage="1" showErrorMessage="1" sqref="C$1:C$1048576">
      <formula1>"新增,删除,更改"</formula1>
    </dataValidation>
    <dataValidation type="list" allowBlank="1" showInputMessage="1" showErrorMessage="1" sqref="D$1:D$1048576">
      <formula1>"表信息,字段信息"</formula1>
    </dataValidation>
  </dataValidations>
  <pageMargins left="0.699305555555556" right="0.699305555555556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R28"/>
  <sheetViews>
    <sheetView tabSelected="1" topLeftCell="G1" workbookViewId="0">
      <selection activeCell="K2" sqref="K2"/>
    </sheetView>
  </sheetViews>
  <sheetFormatPr defaultColWidth="9" defaultRowHeight="16.8"/>
  <cols>
    <col min="1" max="1" width="15.125" customWidth="1"/>
    <col min="2" max="2" width="38.625" customWidth="1"/>
    <col min="3" max="3" width="28.25" customWidth="1"/>
    <col min="4" max="4" width="28.125" customWidth="1"/>
    <col min="5" max="5" width="23.875" customWidth="1"/>
    <col min="6" max="6" width="22.875" customWidth="1"/>
    <col min="7" max="7" width="28.875" customWidth="1"/>
    <col min="8" max="8" width="22" customWidth="1"/>
    <col min="9" max="9" width="17.75" customWidth="1"/>
    <col min="10" max="10" width="19.8653846153846" customWidth="1"/>
    <col min="11" max="13" width="17.875" customWidth="1"/>
    <col min="14" max="14" width="32.75" customWidth="1"/>
    <col min="15" max="15" width="28.875" customWidth="1"/>
    <col min="16" max="16" width="25.125" customWidth="1"/>
    <col min="17" max="17" width="27" customWidth="1"/>
    <col min="18" max="18" width="81.625" customWidth="1"/>
  </cols>
  <sheetData>
    <row r="1" s="6" customFormat="1" ht="37.5" customHeight="1" spans="1:18">
      <c r="A1" s="6" t="s">
        <v>0</v>
      </c>
      <c r="B1" s="6" t="s">
        <v>26</v>
      </c>
      <c r="C1" s="6" t="s">
        <v>27</v>
      </c>
      <c r="D1" s="6" t="s">
        <v>28</v>
      </c>
      <c r="E1" s="6" t="s">
        <v>29</v>
      </c>
      <c r="F1" s="6" t="s">
        <v>30</v>
      </c>
      <c r="G1" s="6" t="s">
        <v>31</v>
      </c>
      <c r="H1" s="6" t="s">
        <v>32</v>
      </c>
      <c r="I1" s="6" t="s">
        <v>33</v>
      </c>
      <c r="J1" s="6" t="s">
        <v>34</v>
      </c>
      <c r="K1" s="6" t="s">
        <v>35</v>
      </c>
      <c r="L1" s="6" t="s">
        <v>36</v>
      </c>
      <c r="M1" s="6" t="s">
        <v>37</v>
      </c>
      <c r="N1" s="6" t="s">
        <v>38</v>
      </c>
      <c r="O1" s="6" t="s">
        <v>39</v>
      </c>
      <c r="P1" s="6" t="s">
        <v>40</v>
      </c>
      <c r="Q1" s="6" t="s">
        <v>41</v>
      </c>
      <c r="R1" s="6" t="s">
        <v>42</v>
      </c>
    </row>
    <row r="2" s="7" customFormat="1" ht="43.5" customHeight="1" spans="2:18">
      <c r="B2" s="7" t="s">
        <v>43</v>
      </c>
      <c r="C2" s="7" t="s">
        <v>44</v>
      </c>
      <c r="D2" s="7" t="s">
        <v>45</v>
      </c>
      <c r="E2" s="7" t="s">
        <v>46</v>
      </c>
      <c r="F2" s="7" t="s">
        <v>47</v>
      </c>
      <c r="G2" s="7" t="s">
        <v>48</v>
      </c>
      <c r="H2" s="7" t="s">
        <v>49</v>
      </c>
      <c r="I2" s="7" t="s">
        <v>50</v>
      </c>
      <c r="J2" s="7" t="s">
        <v>51</v>
      </c>
      <c r="N2" s="7" t="s">
        <v>52</v>
      </c>
      <c r="O2" s="7" t="s">
        <v>53</v>
      </c>
      <c r="P2" s="7" t="s">
        <v>54</v>
      </c>
      <c r="Q2" s="7" t="s">
        <v>55</v>
      </c>
      <c r="R2" s="7" t="s">
        <v>56</v>
      </c>
    </row>
    <row r="3" s="8" customFormat="1" ht="48" customHeight="1" spans="1:18">
      <c r="A3" s="8">
        <v>1</v>
      </c>
      <c r="B3" s="8" t="s">
        <v>57</v>
      </c>
      <c r="C3" s="8" t="s">
        <v>58</v>
      </c>
      <c r="D3" s="8" t="s">
        <v>59</v>
      </c>
      <c r="E3" s="8" t="s">
        <v>60</v>
      </c>
      <c r="F3" s="8" t="s">
        <v>61</v>
      </c>
      <c r="G3" s="8">
        <v>50</v>
      </c>
      <c r="I3" s="8" t="s">
        <v>62</v>
      </c>
      <c r="J3" s="8" t="s">
        <v>62</v>
      </c>
      <c r="R3" s="8" t="s">
        <v>58</v>
      </c>
    </row>
    <row r="4" s="8" customFormat="1" ht="44.25" customHeight="1" spans="1:18">
      <c r="A4" s="8">
        <v>2</v>
      </c>
      <c r="B4" s="8" t="s">
        <v>57</v>
      </c>
      <c r="C4" s="8" t="s">
        <v>63</v>
      </c>
      <c r="D4" s="8" t="s">
        <v>64</v>
      </c>
      <c r="E4" s="8" t="s">
        <v>60</v>
      </c>
      <c r="F4" s="8" t="s">
        <v>61</v>
      </c>
      <c r="G4" s="8">
        <v>50</v>
      </c>
      <c r="R4" s="8" t="s">
        <v>63</v>
      </c>
    </row>
    <row r="5" s="8" customFormat="1" ht="31.5" customHeight="1" spans="1:18">
      <c r="A5" s="8">
        <v>3</v>
      </c>
      <c r="B5" s="8" t="s">
        <v>57</v>
      </c>
      <c r="C5" s="8" t="s">
        <v>65</v>
      </c>
      <c r="D5" s="8" t="s">
        <v>66</v>
      </c>
      <c r="E5" s="8" t="s">
        <v>60</v>
      </c>
      <c r="F5" s="8" t="s">
        <v>61</v>
      </c>
      <c r="G5" s="8">
        <v>50</v>
      </c>
      <c r="R5" s="8" t="s">
        <v>65</v>
      </c>
    </row>
    <row r="6" s="8" customFormat="1" ht="34.5" customHeight="1" spans="1:18">
      <c r="A6" s="8">
        <v>4</v>
      </c>
      <c r="B6" s="8" t="s">
        <v>57</v>
      </c>
      <c r="C6" s="8" t="s">
        <v>67</v>
      </c>
      <c r="D6" s="8" t="s">
        <v>68</v>
      </c>
      <c r="E6" s="8" t="s">
        <v>69</v>
      </c>
      <c r="F6" s="8" t="s">
        <v>61</v>
      </c>
      <c r="G6" s="8">
        <v>192</v>
      </c>
      <c r="J6" s="8" t="s">
        <v>62</v>
      </c>
      <c r="R6" s="8" t="s">
        <v>70</v>
      </c>
    </row>
    <row r="7" s="8" customFormat="1" ht="35.25" customHeight="1" spans="1:18">
      <c r="A7" s="8">
        <v>5</v>
      </c>
      <c r="B7" s="8" t="s">
        <v>57</v>
      </c>
      <c r="C7" s="8" t="s">
        <v>71</v>
      </c>
      <c r="D7" s="8" t="s">
        <v>72</v>
      </c>
      <c r="E7" s="8" t="s">
        <v>73</v>
      </c>
      <c r="F7" s="8" t="s">
        <v>61</v>
      </c>
      <c r="G7" s="8">
        <v>1000</v>
      </c>
      <c r="J7" s="8" t="s">
        <v>62</v>
      </c>
      <c r="R7" s="8" t="s">
        <v>74</v>
      </c>
    </row>
    <row r="8" s="8" customFormat="1" ht="36" customHeight="1" spans="1:18">
      <c r="A8" s="8">
        <v>6</v>
      </c>
      <c r="B8" s="8" t="s">
        <v>57</v>
      </c>
      <c r="C8" s="8" t="s">
        <v>75</v>
      </c>
      <c r="D8" s="8" t="s">
        <v>76</v>
      </c>
      <c r="E8" s="8" t="s">
        <v>77</v>
      </c>
      <c r="F8" s="8" t="s">
        <v>61</v>
      </c>
      <c r="G8" s="8">
        <v>5</v>
      </c>
      <c r="R8" s="8" t="s">
        <v>78</v>
      </c>
    </row>
    <row r="28" spans="4:4">
      <c r="D28" t="s">
        <v>79</v>
      </c>
    </row>
  </sheetData>
  <dataValidations count="4">
    <dataValidation type="list" allowBlank="1" showInputMessage="1" showErrorMessage="1" sqref="E$1:E$1048576">
      <formula1>二级下拉菜单!$A$1:$P$1</formula1>
    </dataValidation>
    <dataValidation type="list" allowBlank="1" showInputMessage="1" showErrorMessage="1" sqref="F$1:F$1048576">
      <formula1>INDIRECT($E1)</formula1>
    </dataValidation>
    <dataValidation type="list" allowBlank="1" showInputMessage="1" showErrorMessage="1" sqref="G$1:G$1048576">
      <formula1>INDIRECT($E1&amp;F1)</formula1>
    </dataValidation>
    <dataValidation type="list" allowBlank="1" showInputMessage="1" showErrorMessage="1" sqref="H$1:H$1048576">
      <formula1>INDIRECT($E1&amp;$F1&amp;$G1)</formula1>
    </dataValidation>
  </dataValidations>
  <pageMargins left="0.699305555555556" right="0.699305555555556" top="0.75" bottom="0.75" header="0.3" footer="0.3"/>
  <pageSetup paperSize="9" orientation="portrait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21"/>
  <sheetViews>
    <sheetView workbookViewId="0">
      <selection activeCell="B26" sqref="B26"/>
    </sheetView>
  </sheetViews>
  <sheetFormatPr defaultColWidth="9" defaultRowHeight="16.8" outlineLevelCol="2"/>
  <cols>
    <col min="1" max="1" width="46.625" customWidth="1"/>
    <col min="2" max="2" width="69" customWidth="1"/>
    <col min="3" max="3" width="36.625" customWidth="1"/>
  </cols>
  <sheetData>
    <row r="1" s="2" customFormat="1" spans="1:3">
      <c r="A1" s="3" t="s">
        <v>80</v>
      </c>
      <c r="B1" s="3" t="s">
        <v>81</v>
      </c>
      <c r="C1" s="3" t="s">
        <v>82</v>
      </c>
    </row>
    <row r="2" spans="1:3">
      <c r="A2" s="4" t="s">
        <v>83</v>
      </c>
      <c r="B2" s="4" t="s">
        <v>84</v>
      </c>
      <c r="C2" s="4" t="s">
        <v>85</v>
      </c>
    </row>
    <row r="3" spans="1:3">
      <c r="A3" s="4" t="s">
        <v>73</v>
      </c>
      <c r="B3" s="4" t="s">
        <v>86</v>
      </c>
      <c r="C3" s="4" t="s">
        <v>87</v>
      </c>
    </row>
    <row r="4" spans="1:3">
      <c r="A4" s="4" t="s">
        <v>88</v>
      </c>
      <c r="B4" s="4" t="s">
        <v>89</v>
      </c>
      <c r="C4" s="4" t="s">
        <v>90</v>
      </c>
    </row>
    <row r="5" spans="1:3">
      <c r="A5" s="4" t="s">
        <v>91</v>
      </c>
      <c r="B5" s="4" t="s">
        <v>92</v>
      </c>
      <c r="C5" s="4" t="s">
        <v>93</v>
      </c>
    </row>
    <row r="6" spans="1:3">
      <c r="A6" s="4" t="s">
        <v>94</v>
      </c>
      <c r="B6" s="4" t="s">
        <v>95</v>
      </c>
      <c r="C6" s="4" t="s">
        <v>96</v>
      </c>
    </row>
    <row r="7" spans="1:3">
      <c r="A7" s="4" t="s">
        <v>97</v>
      </c>
      <c r="B7" s="4" t="s">
        <v>98</v>
      </c>
      <c r="C7" s="4" t="s">
        <v>99</v>
      </c>
    </row>
    <row r="8" spans="1:3">
      <c r="A8" s="4" t="s">
        <v>100</v>
      </c>
      <c r="B8" s="4" t="s">
        <v>101</v>
      </c>
      <c r="C8" s="4" t="s">
        <v>102</v>
      </c>
    </row>
    <row r="9" spans="1:3">
      <c r="A9" s="4" t="s">
        <v>103</v>
      </c>
      <c r="B9" s="4" t="s">
        <v>104</v>
      </c>
      <c r="C9" s="4" t="s">
        <v>105</v>
      </c>
    </row>
    <row r="10" spans="1:3">
      <c r="A10" s="4" t="s">
        <v>106</v>
      </c>
      <c r="B10" s="4" t="s">
        <v>107</v>
      </c>
      <c r="C10" s="4" t="s">
        <v>108</v>
      </c>
    </row>
    <row r="11" spans="1:3">
      <c r="A11" s="4" t="s">
        <v>109</v>
      </c>
      <c r="B11" s="4" t="s">
        <v>110</v>
      </c>
      <c r="C11" s="4" t="s">
        <v>111</v>
      </c>
    </row>
    <row r="12" spans="1:3">
      <c r="A12" s="4" t="s">
        <v>112</v>
      </c>
      <c r="B12" s="4" t="s">
        <v>113</v>
      </c>
      <c r="C12" s="4" t="s">
        <v>114</v>
      </c>
    </row>
    <row r="13" spans="1:3">
      <c r="A13" s="4" t="s">
        <v>60</v>
      </c>
      <c r="B13" s="4" t="s">
        <v>115</v>
      </c>
      <c r="C13" s="4" t="s">
        <v>116</v>
      </c>
    </row>
    <row r="14" spans="1:3">
      <c r="A14" s="4" t="s">
        <v>77</v>
      </c>
      <c r="B14" s="4" t="s">
        <v>117</v>
      </c>
      <c r="C14" s="4" t="s">
        <v>118</v>
      </c>
    </row>
    <row r="15" spans="1:3">
      <c r="A15" s="4" t="s">
        <v>0</v>
      </c>
      <c r="B15" s="4" t="s">
        <v>119</v>
      </c>
      <c r="C15" s="4" t="s">
        <v>120</v>
      </c>
    </row>
    <row r="16" spans="1:3">
      <c r="A16" s="4" t="s">
        <v>121</v>
      </c>
      <c r="B16" s="4" t="s">
        <v>122</v>
      </c>
      <c r="C16" s="4" t="s">
        <v>123</v>
      </c>
    </row>
    <row r="17" spans="1:3">
      <c r="A17" s="4" t="s">
        <v>69</v>
      </c>
      <c r="B17" s="4" t="s">
        <v>124</v>
      </c>
      <c r="C17" s="4" t="s">
        <v>125</v>
      </c>
    </row>
    <row r="18" spans="1:3">
      <c r="A18" s="4"/>
      <c r="B18" s="4"/>
      <c r="C18" s="4"/>
    </row>
    <row r="19" spans="1:3">
      <c r="A19" s="5" t="s">
        <v>126</v>
      </c>
      <c r="B19" s="5"/>
      <c r="C19" s="5"/>
    </row>
    <row r="20" spans="1:3">
      <c r="A20" s="5"/>
      <c r="B20" s="5"/>
      <c r="C20" s="5"/>
    </row>
    <row r="21" spans="1:3">
      <c r="A21" s="5"/>
      <c r="B21" s="5"/>
      <c r="C21" s="5"/>
    </row>
  </sheetData>
  <mergeCells count="1">
    <mergeCell ref="A19:C21"/>
  </mergeCells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P26"/>
  <sheetViews>
    <sheetView workbookViewId="0">
      <selection activeCell="B34" sqref="B34"/>
    </sheetView>
  </sheetViews>
  <sheetFormatPr defaultColWidth="9" defaultRowHeight="16.8"/>
  <cols>
    <col min="1" max="1" width="15.25" style="1" customWidth="1"/>
    <col min="2" max="2" width="35.75" style="1" customWidth="1"/>
    <col min="3" max="3" width="15.125" style="1" customWidth="1"/>
    <col min="4" max="4" width="18.125" style="1" customWidth="1"/>
    <col min="5" max="5" width="21.625" style="1" customWidth="1"/>
    <col min="6" max="6" width="16.625" style="1" customWidth="1"/>
    <col min="7" max="8" width="9" style="1"/>
    <col min="9" max="9" width="23.875" style="1" customWidth="1"/>
    <col min="10" max="10" width="21" style="1" customWidth="1"/>
    <col min="11" max="11" width="26.375" style="1" customWidth="1"/>
    <col min="12" max="13" width="22.75" style="1" customWidth="1"/>
    <col min="14" max="14" width="17" style="1" customWidth="1"/>
    <col min="15" max="15" width="17.25" style="1" customWidth="1"/>
    <col min="16" max="16" width="14.625" style="1" customWidth="1"/>
    <col min="17" max="17" width="21.625" style="1" customWidth="1"/>
    <col min="18" max="18" width="19.125" style="1" customWidth="1"/>
    <col min="19" max="19" width="21.875" style="1" customWidth="1"/>
    <col min="20" max="16384" width="9" style="1"/>
  </cols>
  <sheetData>
    <row r="1" ht="17" spans="1:16">
      <c r="A1" s="1" t="s">
        <v>77</v>
      </c>
      <c r="B1" s="1" t="s">
        <v>83</v>
      </c>
      <c r="C1" s="1" t="s">
        <v>73</v>
      </c>
      <c r="D1" s="1" t="s">
        <v>88</v>
      </c>
      <c r="E1" s="1" t="s">
        <v>0</v>
      </c>
      <c r="F1" s="1" t="s">
        <v>91</v>
      </c>
      <c r="G1" s="1" t="s">
        <v>94</v>
      </c>
      <c r="H1" s="1" t="s">
        <v>97</v>
      </c>
      <c r="I1" s="1" t="s">
        <v>100</v>
      </c>
      <c r="J1" s="1" t="s">
        <v>103</v>
      </c>
      <c r="K1" s="1" t="s">
        <v>106</v>
      </c>
      <c r="L1" s="1" t="s">
        <v>109</v>
      </c>
      <c r="M1" s="1" t="s">
        <v>121</v>
      </c>
      <c r="N1" s="1" t="s">
        <v>69</v>
      </c>
      <c r="O1" s="1" t="s">
        <v>112</v>
      </c>
      <c r="P1" s="1" t="s">
        <v>60</v>
      </c>
    </row>
    <row r="2" ht="17" spans="1:16">
      <c r="A2" s="1" t="s">
        <v>61</v>
      </c>
      <c r="B2" s="1" t="s">
        <v>127</v>
      </c>
      <c r="C2" s="1" t="s">
        <v>61</v>
      </c>
      <c r="D2" s="1" t="s">
        <v>61</v>
      </c>
      <c r="E2" s="1" t="s">
        <v>61</v>
      </c>
      <c r="F2" s="1" t="s">
        <v>61</v>
      </c>
      <c r="G2" s="1" t="s">
        <v>127</v>
      </c>
      <c r="H2" s="1" t="s">
        <v>127</v>
      </c>
      <c r="I2" s="1" t="s">
        <v>100</v>
      </c>
      <c r="J2" s="1" t="s">
        <v>100</v>
      </c>
      <c r="K2" s="1" t="s">
        <v>61</v>
      </c>
      <c r="L2" s="1" t="s">
        <v>61</v>
      </c>
      <c r="M2" s="1" t="s">
        <v>61</v>
      </c>
      <c r="N2" s="1" t="s">
        <v>61</v>
      </c>
      <c r="O2" s="1" t="s">
        <v>61</v>
      </c>
      <c r="P2" s="1" t="s">
        <v>61</v>
      </c>
    </row>
    <row r="3" ht="17" spans="6:13">
      <c r="F3" s="1" t="s">
        <v>128</v>
      </c>
      <c r="M3" s="1" t="s">
        <v>127</v>
      </c>
    </row>
    <row r="4" ht="17" spans="6:6">
      <c r="F4" s="1" t="s">
        <v>129</v>
      </c>
    </row>
    <row r="7" ht="34" spans="1:15">
      <c r="A7" s="1" t="s">
        <v>130</v>
      </c>
      <c r="B7" s="1" t="s">
        <v>131</v>
      </c>
      <c r="C7" s="1" t="s">
        <v>132</v>
      </c>
      <c r="D7" s="1" t="s">
        <v>133</v>
      </c>
      <c r="E7" s="1" t="s">
        <v>134</v>
      </c>
      <c r="F7" s="1" t="s">
        <v>135</v>
      </c>
      <c r="G7" s="1" t="s">
        <v>136</v>
      </c>
      <c r="H7" s="1" t="s">
        <v>137</v>
      </c>
      <c r="I7" s="1" t="s">
        <v>138</v>
      </c>
      <c r="J7" s="1" t="s">
        <v>139</v>
      </c>
      <c r="K7" s="1" t="s">
        <v>140</v>
      </c>
      <c r="L7" s="1" t="s">
        <v>141</v>
      </c>
      <c r="M7" s="1" t="s">
        <v>142</v>
      </c>
      <c r="N7" s="1" t="s">
        <v>143</v>
      </c>
      <c r="O7" s="1" t="s">
        <v>144</v>
      </c>
    </row>
    <row r="8" spans="1:15">
      <c r="A8" s="1">
        <v>5</v>
      </c>
      <c r="B8" s="1">
        <v>15</v>
      </c>
      <c r="C8" s="1">
        <v>1000</v>
      </c>
      <c r="D8" s="1">
        <v>50</v>
      </c>
      <c r="E8" s="1">
        <v>10</v>
      </c>
      <c r="F8" s="1">
        <v>4000</v>
      </c>
      <c r="G8" s="1">
        <v>10</v>
      </c>
      <c r="H8" s="1">
        <v>10</v>
      </c>
      <c r="I8" s="1">
        <v>20</v>
      </c>
      <c r="J8" s="1">
        <v>1</v>
      </c>
      <c r="K8" s="1">
        <v>30</v>
      </c>
      <c r="L8" s="1">
        <v>16</v>
      </c>
      <c r="M8" s="1">
        <v>1000</v>
      </c>
      <c r="N8" s="1">
        <v>120</v>
      </c>
      <c r="O8" s="1">
        <v>50</v>
      </c>
    </row>
    <row r="9" spans="6:15">
      <c r="F9" s="1">
        <v>50</v>
      </c>
      <c r="G9" s="1">
        <v>20</v>
      </c>
      <c r="M9" s="1">
        <v>500</v>
      </c>
      <c r="O9" s="1">
        <v>100</v>
      </c>
    </row>
    <row r="10" spans="13:15">
      <c r="M10" s="1">
        <v>192</v>
      </c>
      <c r="O10" s="1">
        <v>200</v>
      </c>
    </row>
    <row r="13" ht="17" spans="1:3">
      <c r="A13" s="1" t="s">
        <v>145</v>
      </c>
      <c r="B13" s="1" t="s">
        <v>146</v>
      </c>
      <c r="C13" s="1" t="s">
        <v>147</v>
      </c>
    </row>
    <row r="14" spans="1:3">
      <c r="A14" s="1">
        <v>4</v>
      </c>
      <c r="B14" s="1">
        <v>4</v>
      </c>
      <c r="C14" s="1">
        <v>7</v>
      </c>
    </row>
    <row r="23" ht="17" spans="1:2">
      <c r="A23" s="1" t="s">
        <v>2</v>
      </c>
      <c r="B23" s="1" t="s">
        <v>3</v>
      </c>
    </row>
    <row r="24" ht="17" spans="1:2">
      <c r="A24" s="1" t="s">
        <v>24</v>
      </c>
      <c r="B24" s="1" t="s">
        <v>148</v>
      </c>
    </row>
    <row r="25" ht="17" spans="1:2">
      <c r="A25" s="1" t="s">
        <v>14</v>
      </c>
      <c r="B25" s="1" t="s">
        <v>15</v>
      </c>
    </row>
    <row r="26" ht="17" spans="1:1">
      <c r="A26" s="1" t="s">
        <v>149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模板修改记录</vt:lpstr>
      <vt:lpstr>字段信息采集表</vt:lpstr>
      <vt:lpstr>域名详解</vt:lpstr>
      <vt:lpstr>二级下拉菜单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2006-09-16T16:00:00Z</dcterms:created>
  <dcterms:modified xsi:type="dcterms:W3CDTF">2021-12-21T16:40:53Z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